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y Drive\MarcoFilocamo.it_GD\Sito Ufficiale\Excel_MF.IT\CALENDARIO_EXCEL2025\"/>
    </mc:Choice>
  </mc:AlternateContent>
  <xr:revisionPtr revIDLastSave="0" documentId="13_ncr:1_{6B82A062-5AA7-4C8F-9737-8B266368DB40}" xr6:coauthVersionLast="47" xr6:coauthVersionMax="47" xr10:uidLastSave="{00000000-0000-0000-0000-000000000000}"/>
  <bookViews>
    <workbookView xWindow="-108" yWindow="-108" windowWidth="23256" windowHeight="13176" tabRatio="764" xr2:uid="{946A2D35-0A25-407B-9D5C-44CC2C66C388}"/>
  </bookViews>
  <sheets>
    <sheet name="CHI_SONO &gt;" sheetId="10" r:id="rId1"/>
    <sheet name="CALENDARIO" sheetId="5" r:id="rId2"/>
    <sheet name="CALENDARIO_UNA_PAGINA" sheetId="9" r:id="rId3"/>
    <sheet name="SEQUENZA" sheetId="7" r:id="rId4"/>
    <sheet name="CALENDARIO_MESE_SHORT" sheetId="11" r:id="rId5"/>
  </sheets>
  <definedNames>
    <definedName name="_xlnm.Print_Area" localSheetId="1">CALENDARIO!$A$1:$I$183</definedName>
    <definedName name="_xlnm.Print_Area" localSheetId="4">CALENDARIO_MESE_SHORT!$C$2:$O$34</definedName>
    <definedName name="_xlnm.Print_Area" localSheetId="2">CALENDARIO_UNA_PAGINA!$B$2:$H$57</definedName>
    <definedName name="_xlnm.Print_Area" localSheetId="3">SEQUENZA!$B$2:$I$62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1" i="10" l="1"/>
  <c r="B19" i="10"/>
  <c r="B17" i="10"/>
  <c r="B15" i="10"/>
  <c r="B13" i="10"/>
  <c r="B10" i="10"/>
  <c r="B7" i="10"/>
</calcChain>
</file>

<file path=xl/sharedStrings.xml><?xml version="1.0" encoding="utf-8"?>
<sst xmlns="http://schemas.openxmlformats.org/spreadsheetml/2006/main" count="133" uniqueCount="29">
  <si>
    <t>Formazione &amp; consulenza Microsoft Excel</t>
  </si>
  <si>
    <t>GENNAIO</t>
  </si>
  <si>
    <t>LUNEDÌ</t>
  </si>
  <si>
    <t>MARTEDÌ</t>
  </si>
  <si>
    <t>MERCOLEDÌ</t>
  </si>
  <si>
    <t>GIOVEDÌ</t>
  </si>
  <si>
    <t>VENERDÌ</t>
  </si>
  <si>
    <t>SABATO</t>
  </si>
  <si>
    <t>DOMENICA</t>
  </si>
  <si>
    <t>FEBBRAIO</t>
  </si>
  <si>
    <t>MARZO</t>
  </si>
  <si>
    <t>APRILE</t>
  </si>
  <si>
    <t>MAGGIO</t>
  </si>
  <si>
    <t>GIUGNO</t>
  </si>
  <si>
    <t>LUGLIO</t>
  </si>
  <si>
    <t>AGOSTO</t>
  </si>
  <si>
    <t>SETTEMBRE</t>
  </si>
  <si>
    <t>OTTOBRE</t>
  </si>
  <si>
    <t>NOVEMBRE</t>
  </si>
  <si>
    <t>DICEMBRE</t>
  </si>
  <si>
    <t>www.marcofilocamo.it</t>
  </si>
  <si>
    <t>Mi chiamo Marco Filocamo e sono esperto nell'utilizzo di Microsoft Excel.</t>
  </si>
  <si>
    <t>CALENDARIO 2025</t>
  </si>
  <si>
    <t>Realizzo corsi di formazione (in aula, online, 1:1) e progetti di consulenza con aziende (da startup a multinazionali).</t>
  </si>
  <si>
    <t>Disegno e organizzo corsi di formazione in aziende di varie dimensioni. Il mio metodo è votato alla pratica, utilizzando casi reali</t>
  </si>
  <si>
    <t>Progetto e realizzo file personalizzati, risolvendo problemi e velocizzando il tuo lavoro con soluzioni dedicate su Excel</t>
  </si>
  <si>
    <t>MESI</t>
  </si>
  <si>
    <t>ANNO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</si>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</sst>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;;;"/>
    <numFmt numFmtId="165" formatCode="d/m;@"/>
    <numFmt numFmtId="166" formatCode="dd/mm"/>
  </numFmts>
  <fonts count="32" x14ac:knownFonts="1">
    <font>
      <sz val="16"/>
      <color theme="1"/>
      <name val="Segoe UI"/>
      <family val="2"/>
    </font>
    <font>
      <sz val="16"/>
      <color theme="1"/>
      <name val="Segoe UI"/>
      <family val="2"/>
    </font>
    <font>
      <sz val="16"/>
      <color theme="1"/>
      <name val="Open Sans"/>
      <family val="2"/>
    </font>
    <font>
      <u/>
      <sz val="16"/>
      <color theme="10"/>
      <name val="Open Sans"/>
      <family val="2"/>
    </font>
    <font>
      <sz val="12"/>
      <color theme="10"/>
      <name val="Segoe UI"/>
      <family val="2"/>
    </font>
    <font>
      <sz val="14"/>
      <color theme="1"/>
      <name val="Segoe UI"/>
      <family val="2"/>
    </font>
    <font>
      <b/>
      <sz val="14"/>
      <color theme="0"/>
      <name val="Segoe UI"/>
      <family val="2"/>
    </font>
    <font>
      <b/>
      <sz val="16"/>
      <color rgb="FFFF0000"/>
      <name val="Segoe UI"/>
      <family val="2"/>
    </font>
    <font>
      <sz val="12"/>
      <color theme="1"/>
      <name val="Segoe UI"/>
      <family val="2"/>
    </font>
    <font>
      <b/>
      <sz val="16"/>
      <color theme="10"/>
      <name val="Segoe UI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6"/>
      <color theme="10"/>
      <name val="Segoe UI"/>
      <family val="2"/>
    </font>
    <font>
      <sz val="11"/>
      <color theme="1"/>
      <name val="Segoe UI"/>
      <family val="2"/>
    </font>
    <font>
      <sz val="10"/>
      <color theme="1"/>
      <name val="Segoe UI"/>
      <family val="2"/>
    </font>
    <font>
      <b/>
      <sz val="10"/>
      <color theme="1"/>
      <name val="Segoe UI"/>
      <family val="2"/>
    </font>
    <font>
      <b/>
      <u/>
      <sz val="10"/>
      <color theme="10"/>
      <name val="Segoe UI"/>
      <family val="2"/>
    </font>
    <font>
      <b/>
      <sz val="10"/>
      <color theme="9" tint="-0.499984740745262"/>
      <name val="Segoe UI"/>
      <family val="2"/>
    </font>
    <font>
      <i/>
      <sz val="10"/>
      <color theme="9" tint="-0.499984740745262"/>
      <name val="Segoe UI"/>
      <family val="2"/>
    </font>
    <font>
      <b/>
      <sz val="12"/>
      <color theme="0"/>
      <name val="Segoe UI"/>
      <family val="2"/>
    </font>
    <font>
      <b/>
      <sz val="14"/>
      <color theme="1"/>
      <name val="Segoe UI"/>
      <family val="2"/>
    </font>
    <font>
      <i/>
      <sz val="11"/>
      <color theme="1"/>
      <name val="Segoe UI"/>
      <family val="2"/>
    </font>
    <font>
      <b/>
      <sz val="11"/>
      <color theme="1"/>
      <name val="Segoe UI"/>
      <family val="2"/>
    </font>
    <font>
      <b/>
      <sz val="12"/>
      <color theme="9" tint="-0.499984740745262"/>
      <name val="Segoe UI"/>
      <family val="2"/>
    </font>
    <font>
      <b/>
      <sz val="12"/>
      <color theme="1"/>
      <name val="Segoe UI"/>
      <family val="2"/>
    </font>
    <font>
      <b/>
      <sz val="12"/>
      <color theme="8" tint="-0.499984740745262"/>
      <name val="Segoe UI"/>
      <family val="2"/>
    </font>
    <font>
      <b/>
      <i/>
      <sz val="12"/>
      <color theme="6" tint="-0.249977111117893"/>
      <name val="Segoe UI"/>
      <family val="2"/>
    </font>
    <font>
      <i/>
      <sz val="12"/>
      <color theme="1"/>
      <name val="Segoe UI"/>
      <family val="2"/>
    </font>
    <font>
      <b/>
      <sz val="20"/>
      <color theme="3"/>
      <name val="Segoe UI"/>
      <family val="2"/>
    </font>
    <font>
      <b/>
      <sz val="16"/>
      <color theme="4"/>
      <name val="Segoe UI"/>
      <family val="2"/>
    </font>
    <font>
      <b/>
      <sz val="14"/>
      <color theme="9" tint="-0.499984740745262"/>
      <name val="Segoe UI"/>
      <family val="2"/>
    </font>
    <font>
      <i/>
      <sz val="14"/>
      <color theme="9" tint="-0.499984740745262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4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2" fillId="0" borderId="0"/>
    <xf numFmtId="0" fontId="3" fillId="0" borderId="0" applyNumberFormat="0" applyFill="0" applyBorder="0" applyAlignment="0" applyProtection="0"/>
    <xf numFmtId="0" fontId="10" fillId="0" borderId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2" fillId="0" borderId="0"/>
  </cellStyleXfs>
  <cellXfs count="52">
    <xf numFmtId="0" fontId="0" fillId="0" borderId="0" xfId="0"/>
    <xf numFmtId="0" fontId="4" fillId="0" borderId="0" xfId="2" applyFont="1" applyFill="1" applyProtection="1"/>
    <xf numFmtId="0" fontId="13" fillId="0" borderId="0" xfId="3" applyFont="1"/>
    <xf numFmtId="0" fontId="13" fillId="0" borderId="0" xfId="3" applyFont="1" applyAlignment="1">
      <alignment horizontal="center"/>
    </xf>
    <xf numFmtId="0" fontId="14" fillId="0" borderId="0" xfId="3" applyFont="1"/>
    <xf numFmtId="0" fontId="15" fillId="0" borderId="0" xfId="3" applyFont="1" applyAlignment="1">
      <alignment horizontal="center"/>
    </xf>
    <xf numFmtId="165" fontId="14" fillId="0" borderId="0" xfId="3" applyNumberFormat="1" applyFont="1" applyAlignment="1">
      <alignment horizontal="center"/>
    </xf>
    <xf numFmtId="0" fontId="16" fillId="0" borderId="0" xfId="4" applyFont="1" applyFill="1" applyBorder="1" applyAlignment="1">
      <alignment horizontal="left" vertical="center"/>
    </xf>
    <xf numFmtId="0" fontId="16" fillId="0" borderId="0" xfId="4" applyFont="1" applyFill="1" applyBorder="1" applyAlignment="1">
      <alignment horizontal="left"/>
    </xf>
    <xf numFmtId="164" fontId="14" fillId="0" borderId="0" xfId="3" applyNumberFormat="1" applyFont="1" applyAlignment="1">
      <alignment horizontal="center"/>
    </xf>
    <xf numFmtId="0" fontId="17" fillId="0" borderId="0" xfId="4" applyFont="1"/>
    <xf numFmtId="0" fontId="18" fillId="0" borderId="0" xfId="0" applyFont="1"/>
    <xf numFmtId="0" fontId="20" fillId="0" borderId="1" xfId="3" applyFont="1" applyBorder="1"/>
    <xf numFmtId="0" fontId="21" fillId="0" borderId="1" xfId="3" applyFont="1" applyBorder="1" applyAlignment="1">
      <alignment horizontal="center"/>
    </xf>
    <xf numFmtId="0" fontId="13" fillId="0" borderId="1" xfId="3" applyFont="1" applyBorder="1"/>
    <xf numFmtId="0" fontId="22" fillId="2" borderId="6" xfId="3" applyFont="1" applyFill="1" applyBorder="1" applyAlignment="1">
      <alignment horizontal="center"/>
    </xf>
    <xf numFmtId="0" fontId="13" fillId="2" borderId="6" xfId="3" applyFont="1" applyFill="1" applyBorder="1" applyAlignment="1">
      <alignment horizontal="center"/>
    </xf>
    <xf numFmtId="0" fontId="22" fillId="0" borderId="0" xfId="3" applyFont="1"/>
    <xf numFmtId="0" fontId="13" fillId="0" borderId="4" xfId="3" applyFont="1" applyBorder="1" applyAlignment="1">
      <alignment horizontal="center" vertical="top"/>
    </xf>
    <xf numFmtId="0" fontId="13" fillId="0" borderId="0" xfId="3" applyFont="1" applyAlignment="1">
      <alignment horizontal="center" vertical="top"/>
    </xf>
    <xf numFmtId="0" fontId="13" fillId="0" borderId="2" xfId="3" applyFont="1" applyBorder="1" applyAlignment="1">
      <alignment horizontal="center" vertical="top"/>
    </xf>
    <xf numFmtId="0" fontId="13" fillId="3" borderId="3" xfId="3" applyFont="1" applyFill="1" applyBorder="1" applyAlignment="1">
      <alignment horizontal="center" vertical="top"/>
    </xf>
    <xf numFmtId="0" fontId="13" fillId="3" borderId="5" xfId="3" applyFont="1" applyFill="1" applyBorder="1" applyAlignment="1">
      <alignment horizontal="center" vertical="top"/>
    </xf>
    <xf numFmtId="0" fontId="1" fillId="0" borderId="0" xfId="7" applyFont="1"/>
    <xf numFmtId="0" fontId="1" fillId="0" borderId="0" xfId="7" applyFont="1" applyProtection="1">
      <protection locked="0"/>
    </xf>
    <xf numFmtId="0" fontId="5" fillId="0" borderId="0" xfId="7" applyFont="1"/>
    <xf numFmtId="0" fontId="5" fillId="0" borderId="0" xfId="7" applyFont="1" applyProtection="1">
      <protection locked="0"/>
    </xf>
    <xf numFmtId="0" fontId="5" fillId="0" borderId="1" xfId="7" applyFont="1" applyBorder="1"/>
    <xf numFmtId="0" fontId="8" fillId="0" borderId="1" xfId="7" applyFont="1" applyBorder="1"/>
    <xf numFmtId="0" fontId="8" fillId="0" borderId="0" xfId="7" applyFont="1" applyProtection="1">
      <protection locked="0"/>
    </xf>
    <xf numFmtId="0" fontId="8" fillId="0" borderId="0" xfId="7" applyFont="1"/>
    <xf numFmtId="0" fontId="23" fillId="0" borderId="0" xfId="2" applyFont="1" applyFill="1" applyAlignment="1" applyProtection="1"/>
    <xf numFmtId="0" fontId="25" fillId="0" borderId="0" xfId="2" applyFont="1" applyFill="1" applyBorder="1" applyAlignment="1" applyProtection="1"/>
    <xf numFmtId="0" fontId="27" fillId="0" borderId="0" xfId="7" applyFont="1" applyProtection="1">
      <protection locked="0"/>
    </xf>
    <xf numFmtId="0" fontId="27" fillId="0" borderId="0" xfId="7" applyFont="1"/>
    <xf numFmtId="14" fontId="0" fillId="0" borderId="0" xfId="0" applyNumberFormat="1"/>
    <xf numFmtId="166" fontId="5" fillId="0" borderId="0" xfId="0" applyNumberFormat="1" applyFont="1" applyAlignment="1">
      <alignment wrapText="1"/>
    </xf>
    <xf numFmtId="166" fontId="5" fillId="0" borderId="0" xfId="0" applyNumberFormat="1" applyFont="1"/>
    <xf numFmtId="0" fontId="29" fillId="0" borderId="1" xfId="0" applyFont="1" applyBorder="1"/>
    <xf numFmtId="0" fontId="28" fillId="0" borderId="0" xfId="0" applyFont="1"/>
    <xf numFmtId="0" fontId="30" fillId="0" borderId="0" xfId="4" applyFont="1"/>
    <xf numFmtId="0" fontId="31" fillId="0" borderId="0" xfId="0" applyFont="1"/>
    <xf numFmtId="0" fontId="24" fillId="0" borderId="0" xfId="2" applyFont="1" applyFill="1" applyAlignment="1" applyProtection="1">
      <alignment horizontal="left"/>
    </xf>
    <xf numFmtId="0" fontId="25" fillId="0" borderId="0" xfId="2" applyFont="1" applyFill="1" applyBorder="1" applyAlignment="1" applyProtection="1">
      <alignment horizontal="left"/>
    </xf>
    <xf numFmtId="0" fontId="26" fillId="0" borderId="0" xfId="2" applyFont="1" applyFill="1" applyAlignment="1" applyProtection="1">
      <alignment horizontal="left"/>
    </xf>
    <xf numFmtId="0" fontId="6" fillId="2" borderId="0" xfId="2" applyFont="1" applyFill="1" applyAlignment="1" applyProtection="1">
      <alignment horizontal="left" vertical="center"/>
    </xf>
    <xf numFmtId="0" fontId="7" fillId="0" borderId="0" xfId="2" applyFont="1" applyFill="1" applyAlignment="1" applyProtection="1">
      <alignment horizontal="left"/>
    </xf>
    <xf numFmtId="0" fontId="9" fillId="0" borderId="0" xfId="6" applyFont="1" applyFill="1" applyAlignment="1" applyProtection="1">
      <alignment horizontal="left"/>
    </xf>
    <xf numFmtId="0" fontId="19" fillId="5" borderId="0" xfId="3" applyFont="1" applyFill="1" applyAlignment="1">
      <alignment horizontal="center" vertical="center"/>
    </xf>
    <xf numFmtId="0" fontId="15" fillId="0" borderId="0" xfId="3" applyFont="1" applyAlignment="1">
      <alignment horizontal="left"/>
    </xf>
    <xf numFmtId="0" fontId="19" fillId="4" borderId="0" xfId="3" applyFont="1" applyFill="1" applyAlignment="1">
      <alignment horizontal="center" vertical="center"/>
    </xf>
    <xf numFmtId="2" fontId="15" fillId="0" borderId="0" xfId="3" applyNumberFormat="1" applyFont="1" applyAlignment="1">
      <alignment horizontal="left"/>
    </xf>
  </cellXfs>
  <cellStyles count="8">
    <cellStyle name="Collegamento ipertestuale" xfId="6" builtinId="8"/>
    <cellStyle name="Collegamento ipertestuale 2" xfId="2" xr:uid="{D0E9E530-5C41-4C05-894F-796238AB93FF}"/>
    <cellStyle name="Collegamento ipertestuale 3" xfId="4" xr:uid="{B2E58EBF-D491-4151-A05F-3C89BFD6B8BD}"/>
    <cellStyle name="Collegamento ipertestuale 3 2" xfId="5" xr:uid="{82275FDC-EB90-439A-9DE7-595A33013E92}"/>
    <cellStyle name="Normale" xfId="0" builtinId="0"/>
    <cellStyle name="Normale 2" xfId="1" xr:uid="{96092B10-9F37-41D7-BF62-64A4382AE706}"/>
    <cellStyle name="Normale 2 2" xfId="7" xr:uid="{73E75183-DDEA-4D66-A5E2-F43BF8A16D7E}"/>
    <cellStyle name="Normale 3" xfId="3" xr:uid="{B7A81B91-D718-4A48-89B1-35EF04B9D997}"/>
  </cellStyles>
  <dxfs count="5">
    <dxf>
      <font>
        <color theme="0" tint="-4.9989318521683403E-2"/>
      </font>
      <fill>
        <patternFill>
          <bgColor theme="3"/>
        </patternFill>
      </fill>
    </dxf>
    <dxf>
      <numFmt numFmtId="164" formatCode=";;;"/>
    </dxf>
    <dxf>
      <fill>
        <patternFill>
          <bgColor theme="7"/>
        </patternFill>
      </fill>
      <border>
        <bottom style="thin">
          <color auto="1"/>
        </bottom>
      </border>
    </dxf>
    <dxf>
      <numFmt numFmtId="164" formatCode=";;;"/>
      <fill>
        <patternFill patternType="none">
          <bgColor auto="1"/>
        </patternFill>
      </fill>
      <border>
        <left/>
        <right/>
        <top/>
        <bottom/>
      </border>
    </dxf>
    <dxf>
      <fill>
        <patternFill>
          <bgColor theme="7"/>
        </patternFill>
      </fill>
      <border>
        <bottom style="thin">
          <color auto="1"/>
        </bottom>
      </border>
    </dxf>
  </dxfs>
  <tableStyles count="0" defaultTableStyle="TableStyleMedium2" defaultPivotStyle="PivotStyleLight16"/>
  <colors>
    <mruColors>
      <color rgb="FF37562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marcofilocamo.it" TargetMode="External"/><Relationship Id="rId1" Type="http://schemas.openxmlformats.org/officeDocument/2006/relationships/image" Target="../media/image1.png"/><Relationship Id="rId4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1201</xdr:colOff>
      <xdr:row>1</xdr:row>
      <xdr:rowOff>45721</xdr:rowOff>
    </xdr:from>
    <xdr:to>
      <xdr:col>2</xdr:col>
      <xdr:colOff>259080</xdr:colOff>
      <xdr:row>1</xdr:row>
      <xdr:rowOff>304801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BD0ADEFE-AA40-4D0B-9D60-38D320041A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7901" y="190501"/>
          <a:ext cx="1042739" cy="259080"/>
        </a:xfrm>
        <a:prstGeom prst="rect">
          <a:avLst/>
        </a:prstGeom>
      </xdr:spPr>
    </xdr:pic>
    <xdr:clientData/>
  </xdr:twoCellAnchor>
  <xdr:twoCellAnchor editAs="oneCell">
    <xdr:from>
      <xdr:col>11</xdr:col>
      <xdr:colOff>0</xdr:colOff>
      <xdr:row>1</xdr:row>
      <xdr:rowOff>32656</xdr:rowOff>
    </xdr:from>
    <xdr:to>
      <xdr:col>11</xdr:col>
      <xdr:colOff>971007</xdr:colOff>
      <xdr:row>5</xdr:row>
      <xdr:rowOff>0</xdr:rowOff>
    </xdr:to>
    <xdr:pic>
      <xdr:nvPicPr>
        <xdr:cNvPr id="3" name="Immagine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1DC3D39D-240A-471F-B6FA-C7D3195967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959340" y="177436"/>
          <a:ext cx="971007" cy="957944"/>
        </a:xfrm>
        <a:prstGeom prst="rect">
          <a:avLst/>
        </a:prstGeom>
      </xdr:spPr>
    </xdr:pic>
    <xdr:clientData/>
  </xdr:twoCellAnchor>
  <xdr:twoCellAnchor editAs="oneCell">
    <xdr:from>
      <xdr:col>12</xdr:col>
      <xdr:colOff>134888</xdr:colOff>
      <xdr:row>3</xdr:row>
      <xdr:rowOff>32183</xdr:rowOff>
    </xdr:from>
    <xdr:to>
      <xdr:col>13</xdr:col>
      <xdr:colOff>276402</xdr:colOff>
      <xdr:row>4</xdr:row>
      <xdr:rowOff>208792</xdr:rowOff>
    </xdr:to>
    <xdr:pic>
      <xdr:nvPicPr>
        <xdr:cNvPr id="4" name="Immagine 3" descr="Microsoft Most Valuable Professional - Wikipedia">
          <a:extLst>
            <a:ext uri="{FF2B5EF4-FFF2-40B4-BE49-F238E27FC236}">
              <a16:creationId xmlns:a16="http://schemas.microsoft.com/office/drawing/2014/main" id="{0D6BA81D-B514-E02A-AA47-25BD1A23DD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01062" y="602026"/>
          <a:ext cx="1175183" cy="4814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9392</xdr:colOff>
      <xdr:row>1</xdr:row>
      <xdr:rowOff>12492</xdr:rowOff>
    </xdr:from>
    <xdr:ext cx="1213273" cy="305647"/>
    <xdr:pic>
      <xdr:nvPicPr>
        <xdr:cNvPr id="2" name="Immagine 1" descr="Logo Marco Filocamo">
          <a:extLst>
            <a:ext uri="{FF2B5EF4-FFF2-40B4-BE49-F238E27FC236}">
              <a16:creationId xmlns:a16="http://schemas.microsoft.com/office/drawing/2014/main" id="{9DA41BA6-C26E-4830-B564-7599CF9F21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05492" y="225852"/>
          <a:ext cx="1213273" cy="3056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9392</xdr:colOff>
      <xdr:row>1</xdr:row>
      <xdr:rowOff>12492</xdr:rowOff>
    </xdr:from>
    <xdr:ext cx="1213273" cy="305647"/>
    <xdr:pic>
      <xdr:nvPicPr>
        <xdr:cNvPr id="3" name="Immagine 2" descr="Logo Marco Filocamo">
          <a:extLst>
            <a:ext uri="{FF2B5EF4-FFF2-40B4-BE49-F238E27FC236}">
              <a16:creationId xmlns:a16="http://schemas.microsoft.com/office/drawing/2014/main" id="{0DB195CB-93CE-4ED6-B8AB-4120631722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18192" y="859159"/>
          <a:ext cx="1213273" cy="3056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9392</xdr:colOff>
      <xdr:row>58</xdr:row>
      <xdr:rowOff>12492</xdr:rowOff>
    </xdr:from>
    <xdr:ext cx="1213273" cy="305647"/>
    <xdr:pic>
      <xdr:nvPicPr>
        <xdr:cNvPr id="2" name="Immagine 1" descr="Logo Marco Filocamo">
          <a:extLst>
            <a:ext uri="{FF2B5EF4-FFF2-40B4-BE49-F238E27FC236}">
              <a16:creationId xmlns:a16="http://schemas.microsoft.com/office/drawing/2014/main" id="{0C14F7C4-417C-41AD-8587-74143B471A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18192" y="224159"/>
          <a:ext cx="1213273" cy="3056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945563</xdr:colOff>
      <xdr:row>3</xdr:row>
      <xdr:rowOff>56035</xdr:rowOff>
    </xdr:from>
    <xdr:ext cx="1213273" cy="305647"/>
    <xdr:pic>
      <xdr:nvPicPr>
        <xdr:cNvPr id="6" name="Immagine 5" descr="Logo Marco Filocamo">
          <a:extLst>
            <a:ext uri="{FF2B5EF4-FFF2-40B4-BE49-F238E27FC236}">
              <a16:creationId xmlns:a16="http://schemas.microsoft.com/office/drawing/2014/main" id="{0D5815EE-8FCC-4E60-8AF0-3471F95BD0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913420" y="1057521"/>
          <a:ext cx="1213273" cy="3056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learnn.com/corsi/excel-avanzato/?via=marco-filocamo" TargetMode="External"/><Relationship Id="rId13" Type="http://schemas.openxmlformats.org/officeDocument/2006/relationships/drawing" Target="../drawings/drawing1.xml"/><Relationship Id="rId3" Type="http://schemas.openxmlformats.org/officeDocument/2006/relationships/hyperlink" Target="https://www.marcofilocamo.it/corso-excel/" TargetMode="External"/><Relationship Id="rId7" Type="http://schemas.openxmlformats.org/officeDocument/2006/relationships/hyperlink" Target="https://lacerba.io/corso-avanzato-online-excel-per-ecommerce?affcode=bxu_579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s://lacerba.io/corso-avanzato-online-excel-per-ecommerce?affcode=bxu_579" TargetMode="External"/><Relationship Id="rId1" Type="http://schemas.openxmlformats.org/officeDocument/2006/relationships/hyperlink" Target="https://lacerba.io/p/corso-base-excel?affcode=bxu_579" TargetMode="External"/><Relationship Id="rId6" Type="http://schemas.openxmlformats.org/officeDocument/2006/relationships/hyperlink" Target="https://www.marcofilocamo.it/" TargetMode="External"/><Relationship Id="rId11" Type="http://schemas.openxmlformats.org/officeDocument/2006/relationships/hyperlink" Target="https://www.marcofilocamo.it/consulenza-excel/" TargetMode="External"/><Relationship Id="rId5" Type="http://schemas.openxmlformats.org/officeDocument/2006/relationships/hyperlink" Target="https://www.linkedin.com/in/marcofilocamo/" TargetMode="External"/><Relationship Id="rId10" Type="http://schemas.openxmlformats.org/officeDocument/2006/relationships/hyperlink" Target="https://www.marcofilocamo.it/corso-excel/" TargetMode="External"/><Relationship Id="rId4" Type="http://schemas.openxmlformats.org/officeDocument/2006/relationships/hyperlink" Target="https://www.marcofilocamo.it/" TargetMode="External"/><Relationship Id="rId9" Type="http://schemas.openxmlformats.org/officeDocument/2006/relationships/hyperlink" Target="https://lacerba.io/corso-online-avanzato-excel-power-query?affcode=bxu_579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marcofilocamo.it/" TargetMode="External"/><Relationship Id="rId4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://www.marcofilocamo.it/" TargetMode="External"/><Relationship Id="rId1" Type="http://schemas.openxmlformats.org/officeDocument/2006/relationships/hyperlink" Target="http://www.marcofilocamo.it/" TargetMode="External"/><Relationship Id="rId4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www.marcofilocamo.it/" TargetMode="External"/><Relationship Id="rId4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9DBD80-A4E9-43CE-8D1D-9F77A822FD0C}">
  <sheetPr>
    <tabColor theme="4"/>
    <pageSetUpPr autoPageBreaks="0"/>
  </sheetPr>
  <dimension ref="B1:N22"/>
  <sheetViews>
    <sheetView showGridLines="0" tabSelected="1" zoomScaleNormal="100" workbookViewId="0">
      <selection activeCell="F23" sqref="F23"/>
    </sheetView>
  </sheetViews>
  <sheetFormatPr defaultRowHeight="24.6" x14ac:dyDescent="0.55000000000000004"/>
  <cols>
    <col min="1" max="1" width="2.33203125" style="24" customWidth="1"/>
    <col min="2" max="2" width="6.86328125" style="24" customWidth="1"/>
    <col min="3" max="4" width="9.06640625" style="24"/>
    <col min="5" max="5" width="5.3984375" style="24" customWidth="1"/>
    <col min="6" max="10" width="9.06640625" style="24"/>
    <col min="11" max="11" width="9.06640625" style="24" customWidth="1"/>
    <col min="12" max="16384" width="9.06640625" style="24"/>
  </cols>
  <sheetData>
    <row r="1" spans="2:14" ht="11.4" customHeight="1" x14ac:dyDescent="0.55000000000000004"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</row>
    <row r="2" spans="2:14" x14ac:dyDescent="0.55000000000000004">
      <c r="B2" s="23"/>
      <c r="C2" s="23"/>
      <c r="D2" s="1"/>
      <c r="E2" s="23"/>
      <c r="F2" s="23"/>
      <c r="G2" s="23"/>
      <c r="H2" s="23"/>
      <c r="I2" s="23"/>
      <c r="J2" s="23"/>
      <c r="L2" s="23"/>
    </row>
    <row r="3" spans="2:14" s="26" customFormat="1" ht="9" customHeight="1" x14ac:dyDescent="0.45"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</row>
    <row r="4" spans="2:14" s="26" customFormat="1" ht="24" customHeight="1" x14ac:dyDescent="0.55000000000000004">
      <c r="B4" s="45" t="s">
        <v>21</v>
      </c>
      <c r="C4" s="45"/>
      <c r="D4" s="45"/>
      <c r="E4" s="45"/>
      <c r="F4" s="45"/>
      <c r="G4" s="45"/>
      <c r="H4" s="45"/>
      <c r="I4" s="45"/>
      <c r="J4" s="45"/>
      <c r="K4" s="45"/>
      <c r="L4" s="45"/>
      <c r="M4"/>
    </row>
    <row r="5" spans="2:14" s="26" customFormat="1" ht="20.399999999999999" x14ac:dyDescent="0.45">
      <c r="B5" s="45" t="s">
        <v>23</v>
      </c>
      <c r="C5" s="45"/>
      <c r="D5" s="45"/>
      <c r="E5" s="45"/>
      <c r="F5" s="45"/>
      <c r="G5" s="45"/>
      <c r="H5" s="45"/>
      <c r="I5" s="45"/>
      <c r="J5" s="45"/>
      <c r="K5" s="45"/>
      <c r="L5" s="45"/>
    </row>
    <row r="6" spans="2:14" s="26" customFormat="1" ht="9" customHeight="1" x14ac:dyDescent="0.45"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</row>
    <row r="7" spans="2:14" s="26" customFormat="1" x14ac:dyDescent="0.55000000000000004">
      <c r="B7" s="46" t="str">
        <f>CONCATENATE(_xlfn.UNICHAR(127891)," Cerchi un formatore esperto per realizzare un corso Excel in azienda? Contattami &gt;",REPT(" ",100))</f>
        <v xml:space="preserve">🎓 Cerchi un formatore esperto per realizzare un corso Excel in azienda? Contattami &gt;                                                                                                    </v>
      </c>
      <c r="C7" s="46"/>
      <c r="D7" s="46"/>
      <c r="E7" s="46"/>
      <c r="F7" s="46"/>
      <c r="G7" s="46"/>
      <c r="H7" s="46"/>
      <c r="I7" s="46"/>
      <c r="J7" s="46"/>
      <c r="K7" s="46"/>
      <c r="L7" s="46"/>
    </row>
    <row r="8" spans="2:14" s="26" customFormat="1" ht="20.399999999999999" x14ac:dyDescent="0.45">
      <c r="B8" s="27"/>
      <c r="C8" s="28" t="s">
        <v>24</v>
      </c>
      <c r="D8" s="27"/>
      <c r="E8" s="27"/>
      <c r="F8" s="27"/>
      <c r="G8" s="27"/>
      <c r="H8" s="27"/>
      <c r="I8" s="27"/>
      <c r="J8" s="27"/>
      <c r="K8" s="27"/>
      <c r="L8" s="27"/>
    </row>
    <row r="9" spans="2:14" s="26" customFormat="1" ht="9" customHeight="1" x14ac:dyDescent="0.45"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</row>
    <row r="10" spans="2:14" s="26" customFormat="1" x14ac:dyDescent="0.55000000000000004">
      <c r="B10" s="47" t="str">
        <f>CONCATENATE(_xlfn.UNICHAR(129302)," Vuoi ottimizzare un tuo file o processo di lavoro? Sentiamoci &gt;",REPT(" ",100))</f>
        <v xml:space="preserve">🤖 Vuoi ottimizzare un tuo file o processo di lavoro? Sentiamoci &gt;                                                                                                    </v>
      </c>
      <c r="C10" s="47"/>
      <c r="D10" s="47"/>
      <c r="E10" s="47"/>
      <c r="F10" s="47"/>
      <c r="G10" s="47"/>
      <c r="H10" s="47"/>
      <c r="I10" s="47"/>
      <c r="J10" s="47"/>
      <c r="K10" s="47"/>
      <c r="L10" s="47"/>
    </row>
    <row r="11" spans="2:14" s="26" customFormat="1" ht="20.399999999999999" x14ac:dyDescent="0.45">
      <c r="B11" s="27"/>
      <c r="C11" s="28" t="s">
        <v>25</v>
      </c>
      <c r="D11" s="27"/>
      <c r="E11" s="27"/>
      <c r="F11" s="27"/>
      <c r="G11" s="27"/>
      <c r="H11" s="27"/>
      <c r="I11" s="27"/>
      <c r="J11" s="27"/>
      <c r="K11" s="27"/>
      <c r="L11" s="27"/>
    </row>
    <row r="12" spans="2:14" s="26" customFormat="1" ht="9" customHeight="1" x14ac:dyDescent="0.45"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</row>
    <row r="13" spans="2:14" s="29" customFormat="1" ht="19.2" x14ac:dyDescent="0.45">
      <c r="B13" s="44" t="str">
        <f>CONCATENATE(_xlfn.UNICHAR(127793)," Scopri il corso Base Excel (online), 5.000+ recensioni &gt;",REPT(" ",100))</f>
        <v xml:space="preserve">🌱 Scopri il corso Base Excel (online), 5.000+ recensioni &gt;                                                                                                    </v>
      </c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33"/>
      <c r="N13" s="33"/>
    </row>
    <row r="14" spans="2:14" s="29" customFormat="1" ht="9" customHeight="1" x14ac:dyDescent="0.45">
      <c r="B14" s="34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3"/>
      <c r="N14" s="33"/>
    </row>
    <row r="15" spans="2:14" s="29" customFormat="1" ht="19.2" x14ac:dyDescent="0.45">
      <c r="B15" s="44" t="str">
        <f>CONCATENATE(_xlfn.UNICHAR(127754)," Iscriviti al corso Avanzato (online) by Learnn, 6 ore di materiale on-demand &gt;",REPT(" ",100))</f>
        <v xml:space="preserve">🌊 Iscriviti al corso Avanzato (online) by Learnn, 6 ore di materiale on-demand &gt;                                                                                                    </v>
      </c>
      <c r="C15" s="44"/>
      <c r="D15" s="44"/>
      <c r="E15" s="44"/>
      <c r="F15" s="44"/>
      <c r="G15" s="44"/>
      <c r="H15" s="44"/>
      <c r="I15" s="44"/>
      <c r="J15" s="44"/>
      <c r="K15" s="44"/>
      <c r="L15" s="44"/>
      <c r="M15" s="33"/>
      <c r="N15" s="33"/>
    </row>
    <row r="16" spans="2:14" s="29" customFormat="1" ht="9" customHeight="1" x14ac:dyDescent="0.45">
      <c r="B16" s="34"/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3"/>
      <c r="N16" s="33"/>
    </row>
    <row r="17" spans="2:14" s="29" customFormat="1" ht="19.2" x14ac:dyDescent="0.45">
      <c r="B17" s="44" t="str">
        <f>CONCATENATE(_xlfn.UNICHAR(127795)," Iscriviti al corso Avanzato (online) di Excel e Power Query, 300+ partecipanti &gt;",REPT(" ",100))</f>
        <v xml:space="preserve">🌳 Iscriviti al corso Avanzato (online) di Excel e Power Query, 300+ partecipanti &gt;                                                                                                    </v>
      </c>
      <c r="C17" s="44"/>
      <c r="D17" s="44"/>
      <c r="E17" s="44"/>
      <c r="F17" s="44"/>
      <c r="G17" s="44"/>
      <c r="H17" s="44"/>
      <c r="I17" s="44"/>
      <c r="J17" s="44"/>
      <c r="K17" s="44"/>
      <c r="L17" s="44"/>
      <c r="M17" s="33"/>
      <c r="N17" s="33"/>
    </row>
    <row r="18" spans="2:14" s="29" customFormat="1" ht="9" customHeight="1" x14ac:dyDescent="0.45">
      <c r="B18" s="30"/>
      <c r="C18" s="31"/>
      <c r="D18" s="31"/>
      <c r="E18" s="31"/>
      <c r="F18" s="31"/>
      <c r="G18" s="31"/>
      <c r="H18" s="31"/>
      <c r="I18" s="31"/>
      <c r="J18" s="31"/>
      <c r="K18" s="31"/>
      <c r="L18" s="31"/>
    </row>
    <row r="19" spans="2:14" s="29" customFormat="1" ht="19.2" x14ac:dyDescent="0.45">
      <c r="B19" s="42" t="str">
        <f>CONCATENATE(_xlfn.UNICHAR(129534)," Leggi le ultime guide sul mio sito &gt;",REPT(" ",100))</f>
        <v xml:space="preserve">🧾 Leggi le ultime guide sul mio sito &gt;                                                                                                    </v>
      </c>
      <c r="C19" s="42"/>
      <c r="D19" s="42"/>
      <c r="E19" s="42"/>
      <c r="F19" s="42"/>
      <c r="G19" s="42"/>
      <c r="H19" s="32"/>
      <c r="I19" s="32"/>
      <c r="J19" s="32"/>
      <c r="K19" s="32"/>
      <c r="L19" s="32"/>
      <c r="M19" s="32"/>
    </row>
    <row r="20" spans="2:14" s="29" customFormat="1" ht="9" customHeight="1" x14ac:dyDescent="0.45"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30"/>
    </row>
    <row r="21" spans="2:14" s="29" customFormat="1" ht="19.2" x14ac:dyDescent="0.45">
      <c r="B21" s="43" t="str">
        <f>CONCATENATE(_xlfn.UNICHAR(128279)," Aggiungimi su LinkedIn per restare in contatto &gt;",REPT(" ",100))</f>
        <v xml:space="preserve">🔗 Aggiungimi su LinkedIn per restare in contatto &gt;                                                                                                    </v>
      </c>
      <c r="C21" s="43"/>
      <c r="D21" s="43"/>
      <c r="E21" s="43"/>
      <c r="F21" s="43"/>
      <c r="G21" s="43"/>
    </row>
    <row r="22" spans="2:14" x14ac:dyDescent="0.55000000000000004"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</row>
  </sheetData>
  <mergeCells count="9">
    <mergeCell ref="B19:G19"/>
    <mergeCell ref="B21:G21"/>
    <mergeCell ref="B17:L17"/>
    <mergeCell ref="B4:L4"/>
    <mergeCell ref="B5:L5"/>
    <mergeCell ref="B7:L7"/>
    <mergeCell ref="B10:L10"/>
    <mergeCell ref="B13:L13"/>
    <mergeCell ref="B15:L15"/>
  </mergeCells>
  <hyperlinks>
    <hyperlink ref="B13" r:id="rId1" display="Corso Base Excel" xr:uid="{7EC614A1-E037-4C33-A6EA-B1A2DE2BDF3B}"/>
    <hyperlink ref="B17" r:id="rId2" display="Scopri il corso Base Excel gratuito (online), 2.500+ recensioni" xr:uid="{C174BB20-A5DC-4D76-9AFD-693147D93EBC}"/>
    <hyperlink ref="B7" r:id="rId3" display="Scopri i corsi live per la tua azienda" xr:uid="{C34C5E6A-A259-4DB1-98A2-94E1F675967C}"/>
    <hyperlink ref="B19" r:id="rId4" display="A presto!" xr:uid="{9FE36BB8-033D-48DE-95F1-6DE50A8E202F}"/>
    <hyperlink ref="B21" r:id="rId5" display="https://www.linkedin.com/in/marcofilocamo/" xr:uid="{6DA942F5-2633-42AB-8805-D37EA104EDF7}"/>
    <hyperlink ref="B4:L5" r:id="rId6" display="Mi chiamo Marco Filocamo e sono un esperto nell'utilizzo e nell'applicazione di Microsoft Excel." xr:uid="{9B88F6AA-3A92-4A24-BD26-4B45EE36A4A6}"/>
    <hyperlink ref="B15" r:id="rId7" display="Scopri il corso Base Excel gratuito (online), 2.500+ recensioni" xr:uid="{B34C0310-8270-43A1-8F18-3CBB224B94C0}"/>
    <hyperlink ref="B15:L15" r:id="rId8" display="https://learnn.com/corsi/excel-avanzato/?via=marco-filocamo" xr:uid="{E2F6ED67-BE8B-43FE-B34B-BC6E8AA12264}"/>
    <hyperlink ref="B17:L17" r:id="rId9" display="https://lacerba.io/corso-online-avanzato-excel-power-query?affcode=bxu_579" xr:uid="{1A9D6815-2621-4BAF-B413-20A39E6E25DF}"/>
    <hyperlink ref="B10" r:id="rId10" display="Scopri i corsi live per la tua azienda" xr:uid="{36716882-00CD-44D1-8CE0-DFE4EBB18FC3}"/>
    <hyperlink ref="B10:L10" r:id="rId11" display="https://www.marcofilocamo.it/consulenza-excel/" xr:uid="{1506B67F-5D34-48A8-9A7C-B8C23E88BCA2}"/>
  </hyperlinks>
  <pageMargins left="0.7" right="0.7" top="0.75" bottom="0.75" header="0.3" footer="0.3"/>
  <pageSetup paperSize="9" orientation="portrait" horizontalDpi="0" verticalDpi="0" r:id="rId12"/>
  <drawing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FCFF96-7F59-4C03-9E4D-D14D77AC3F3B}">
  <sheetPr>
    <tabColor rgb="FF375623"/>
    <pageSetUpPr autoPageBreaks="0"/>
  </sheetPr>
  <dimension ref="A1:I184"/>
  <sheetViews>
    <sheetView showGridLines="0" zoomScale="85" zoomScaleNormal="85" workbookViewId="0">
      <selection sqref="A1:XFD1048576"/>
    </sheetView>
  </sheetViews>
  <sheetFormatPr defaultRowHeight="16.8" x14ac:dyDescent="0.4"/>
  <cols>
    <col min="1" max="1" width="1.73046875" style="2" customWidth="1"/>
    <col min="2" max="2" width="2.1328125" style="2" customWidth="1"/>
    <col min="3" max="3" width="11.59765625" style="2" customWidth="1"/>
    <col min="4" max="4" width="11.59765625" style="3" customWidth="1"/>
    <col min="5" max="9" width="11.59765625" style="2" customWidth="1"/>
    <col min="10" max="16384" width="9.06640625" style="2"/>
  </cols>
  <sheetData>
    <row r="1" spans="1:9" ht="20.399999999999999" x14ac:dyDescent="0.45">
      <c r="C1" s="12" t="s">
        <v>1</v>
      </c>
      <c r="D1" s="13">
        <v>2025</v>
      </c>
      <c r="E1" s="14"/>
      <c r="F1" s="14"/>
      <c r="G1" s="14"/>
      <c r="H1" s="14"/>
      <c r="I1" s="14"/>
    </row>
    <row r="2" spans="1:9" ht="3" customHeight="1" x14ac:dyDescent="0.4">
      <c r="C2" s="15"/>
      <c r="D2" s="16"/>
      <c r="E2" s="16"/>
      <c r="F2" s="16"/>
      <c r="G2" s="16"/>
      <c r="H2" s="16"/>
      <c r="I2" s="16"/>
    </row>
    <row r="3" spans="1:9" ht="22.8" customHeight="1" x14ac:dyDescent="0.4">
      <c r="A3" s="17"/>
      <c r="B3" s="17"/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</row>
    <row r="4" spans="1:9" x14ac:dyDescent="0.4">
      <c r="A4" s="17"/>
      <c r="B4" s="17"/>
    </row>
    <row r="5" spans="1:9" ht="15" customHeight="1" x14ac:dyDescent="0.4">
      <c r="C5" s="20"/>
      <c r="D5" s="20"/>
      <c r="E5" s="20">
        <v>1</v>
      </c>
      <c r="F5" s="20">
        <v>2</v>
      </c>
      <c r="G5" s="20">
        <v>3</v>
      </c>
      <c r="H5" s="20">
        <v>4</v>
      </c>
      <c r="I5" s="20">
        <v>5</v>
      </c>
    </row>
    <row r="6" spans="1:9" ht="21" customHeight="1" x14ac:dyDescent="0.4">
      <c r="C6" s="21"/>
      <c r="D6" s="21"/>
      <c r="E6" s="21"/>
      <c r="F6" s="21"/>
      <c r="G6" s="21"/>
      <c r="H6" s="21"/>
      <c r="I6" s="21"/>
    </row>
    <row r="7" spans="1:9" ht="15" customHeight="1" x14ac:dyDescent="0.4">
      <c r="C7" s="20">
        <v>6</v>
      </c>
      <c r="D7" s="20">
        <v>7</v>
      </c>
      <c r="E7" s="20">
        <v>8</v>
      </c>
      <c r="F7" s="20">
        <v>9</v>
      </c>
      <c r="G7" s="20">
        <v>10</v>
      </c>
      <c r="H7" s="20">
        <v>11</v>
      </c>
      <c r="I7" s="20">
        <v>12</v>
      </c>
    </row>
    <row r="8" spans="1:9" ht="21" customHeight="1" x14ac:dyDescent="0.4">
      <c r="C8" s="21"/>
      <c r="D8" s="21"/>
      <c r="E8" s="21"/>
      <c r="F8" s="21"/>
      <c r="G8" s="21"/>
      <c r="H8" s="21"/>
      <c r="I8" s="21"/>
    </row>
    <row r="9" spans="1:9" ht="15" customHeight="1" x14ac:dyDescent="0.4">
      <c r="C9" s="20">
        <v>13</v>
      </c>
      <c r="D9" s="20">
        <v>14</v>
      </c>
      <c r="E9" s="20">
        <v>15</v>
      </c>
      <c r="F9" s="20">
        <v>16</v>
      </c>
      <c r="G9" s="20">
        <v>17</v>
      </c>
      <c r="H9" s="20">
        <v>18</v>
      </c>
      <c r="I9" s="20">
        <v>19</v>
      </c>
    </row>
    <row r="10" spans="1:9" ht="21" customHeight="1" x14ac:dyDescent="0.4">
      <c r="C10" s="21"/>
      <c r="D10" s="21"/>
      <c r="E10" s="21"/>
      <c r="F10" s="21"/>
      <c r="G10" s="21"/>
      <c r="H10" s="21"/>
      <c r="I10" s="21"/>
    </row>
    <row r="11" spans="1:9" ht="15" customHeight="1" x14ac:dyDescent="0.4">
      <c r="C11" s="20">
        <v>20</v>
      </c>
      <c r="D11" s="20">
        <v>21</v>
      </c>
      <c r="E11" s="20">
        <v>22</v>
      </c>
      <c r="F11" s="20">
        <v>23</v>
      </c>
      <c r="G11" s="20">
        <v>24</v>
      </c>
      <c r="H11" s="20">
        <v>25</v>
      </c>
      <c r="I11" s="20">
        <v>26</v>
      </c>
    </row>
    <row r="12" spans="1:9" ht="21" customHeight="1" x14ac:dyDescent="0.4">
      <c r="C12" s="21"/>
      <c r="D12" s="21"/>
      <c r="E12" s="21"/>
      <c r="F12" s="21"/>
      <c r="G12" s="21"/>
      <c r="H12" s="21"/>
      <c r="I12" s="21"/>
    </row>
    <row r="13" spans="1:9" ht="15" customHeight="1" x14ac:dyDescent="0.4">
      <c r="C13" s="20">
        <v>27</v>
      </c>
      <c r="D13" s="20">
        <v>28</v>
      </c>
      <c r="E13" s="20">
        <v>29</v>
      </c>
      <c r="F13" s="20">
        <v>30</v>
      </c>
      <c r="G13" s="20">
        <v>31</v>
      </c>
    </row>
    <row r="14" spans="1:9" ht="21" customHeight="1" x14ac:dyDescent="0.4">
      <c r="C14" s="21"/>
      <c r="D14" s="21"/>
      <c r="E14" s="21"/>
      <c r="F14" s="21"/>
      <c r="G14" s="21"/>
    </row>
    <row r="16" spans="1:9" ht="20.399999999999999" x14ac:dyDescent="0.45">
      <c r="C16" s="12" t="s">
        <v>9</v>
      </c>
      <c r="D16" s="13">
        <v>2025</v>
      </c>
      <c r="E16" s="14"/>
      <c r="F16" s="14"/>
      <c r="G16" s="14"/>
      <c r="H16" s="14"/>
      <c r="I16" s="14"/>
    </row>
    <row r="17" spans="1:9" ht="3" customHeight="1" x14ac:dyDescent="0.4">
      <c r="C17" s="15"/>
      <c r="D17" s="16"/>
      <c r="E17" s="16"/>
      <c r="F17" s="16"/>
      <c r="G17" s="16"/>
      <c r="H17" s="16"/>
      <c r="I17" s="16"/>
    </row>
    <row r="18" spans="1:9" ht="22.8" customHeight="1" x14ac:dyDescent="0.4">
      <c r="A18" s="17"/>
      <c r="B18" s="17"/>
      <c r="C18" s="3" t="s">
        <v>2</v>
      </c>
      <c r="D18" s="3" t="s">
        <v>3</v>
      </c>
      <c r="E18" s="3" t="s">
        <v>4</v>
      </c>
      <c r="F18" s="3" t="s">
        <v>5</v>
      </c>
      <c r="G18" s="3" t="s">
        <v>6</v>
      </c>
      <c r="H18" s="3" t="s">
        <v>7</v>
      </c>
      <c r="I18" s="3" t="s">
        <v>8</v>
      </c>
    </row>
    <row r="20" spans="1:9" ht="15" customHeight="1" x14ac:dyDescent="0.4">
      <c r="C20" s="19"/>
      <c r="D20" s="19"/>
      <c r="E20" s="19"/>
      <c r="F20" s="19"/>
      <c r="G20" s="19"/>
      <c r="H20" s="20">
        <v>1</v>
      </c>
      <c r="I20" s="20">
        <v>2</v>
      </c>
    </row>
    <row r="21" spans="1:9" ht="21" customHeight="1" x14ac:dyDescent="0.4">
      <c r="C21" s="19"/>
      <c r="D21" s="19"/>
      <c r="E21" s="19"/>
      <c r="F21" s="19"/>
      <c r="G21" s="19"/>
      <c r="H21" s="21"/>
      <c r="I21" s="21"/>
    </row>
    <row r="22" spans="1:9" ht="15" customHeight="1" x14ac:dyDescent="0.4">
      <c r="C22" s="20">
        <v>3</v>
      </c>
      <c r="D22" s="20">
        <v>4</v>
      </c>
      <c r="E22" s="20">
        <v>5</v>
      </c>
      <c r="F22" s="20">
        <v>6</v>
      </c>
      <c r="G22" s="20">
        <v>7</v>
      </c>
      <c r="H22" s="20">
        <v>8</v>
      </c>
      <c r="I22" s="20">
        <v>9</v>
      </c>
    </row>
    <row r="23" spans="1:9" ht="21" customHeight="1" x14ac:dyDescent="0.4">
      <c r="C23" s="21"/>
      <c r="D23" s="21"/>
      <c r="E23" s="21"/>
      <c r="F23" s="21"/>
      <c r="G23" s="21"/>
      <c r="H23" s="21"/>
      <c r="I23" s="21"/>
    </row>
    <row r="24" spans="1:9" ht="15" customHeight="1" x14ac:dyDescent="0.4">
      <c r="C24" s="20">
        <v>10</v>
      </c>
      <c r="D24" s="20">
        <v>11</v>
      </c>
      <c r="E24" s="20">
        <v>12</v>
      </c>
      <c r="F24" s="20">
        <v>13</v>
      </c>
      <c r="G24" s="20">
        <v>14</v>
      </c>
      <c r="H24" s="20">
        <v>15</v>
      </c>
      <c r="I24" s="20">
        <v>16</v>
      </c>
    </row>
    <row r="25" spans="1:9" ht="21" customHeight="1" x14ac:dyDescent="0.4">
      <c r="C25" s="21"/>
      <c r="D25" s="21"/>
      <c r="E25" s="21"/>
      <c r="F25" s="21"/>
      <c r="G25" s="21"/>
      <c r="H25" s="21"/>
      <c r="I25" s="21"/>
    </row>
    <row r="26" spans="1:9" ht="15" customHeight="1" x14ac:dyDescent="0.4">
      <c r="C26" s="20">
        <v>17</v>
      </c>
      <c r="D26" s="20">
        <v>18</v>
      </c>
      <c r="E26" s="20">
        <v>19</v>
      </c>
      <c r="F26" s="20">
        <v>20</v>
      </c>
      <c r="G26" s="20">
        <v>21</v>
      </c>
      <c r="H26" s="20">
        <v>22</v>
      </c>
      <c r="I26" s="20">
        <v>23</v>
      </c>
    </row>
    <row r="27" spans="1:9" ht="21" customHeight="1" x14ac:dyDescent="0.4">
      <c r="C27" s="21"/>
      <c r="D27" s="21"/>
      <c r="E27" s="21"/>
      <c r="F27" s="21"/>
      <c r="G27" s="21"/>
      <c r="H27" s="21"/>
      <c r="I27" s="21"/>
    </row>
    <row r="28" spans="1:9" ht="15" customHeight="1" x14ac:dyDescent="0.4">
      <c r="C28" s="20">
        <v>24</v>
      </c>
      <c r="D28" s="20">
        <v>25</v>
      </c>
      <c r="E28" s="20">
        <v>26</v>
      </c>
      <c r="F28" s="20">
        <v>27</v>
      </c>
      <c r="G28" s="20">
        <v>28</v>
      </c>
      <c r="H28" s="19"/>
      <c r="I28" s="19"/>
    </row>
    <row r="29" spans="1:9" ht="21" customHeight="1" x14ac:dyDescent="0.4">
      <c r="C29" s="21"/>
      <c r="D29" s="21"/>
      <c r="E29" s="21"/>
      <c r="F29" s="21"/>
      <c r="G29" s="21"/>
      <c r="H29" s="19"/>
      <c r="I29" s="19"/>
    </row>
    <row r="30" spans="1:9" ht="3" customHeight="1" x14ac:dyDescent="0.4">
      <c r="C30" s="3"/>
      <c r="E30" s="3"/>
      <c r="F30" s="3"/>
      <c r="G30" s="3"/>
      <c r="H30" s="3"/>
      <c r="I30" s="3"/>
    </row>
    <row r="31" spans="1:9" ht="20.399999999999999" x14ac:dyDescent="0.45">
      <c r="C31" s="12" t="s">
        <v>10</v>
      </c>
      <c r="D31" s="13">
        <v>2025</v>
      </c>
      <c r="E31" s="14"/>
      <c r="F31" s="14"/>
      <c r="G31" s="14"/>
      <c r="H31" s="14"/>
      <c r="I31" s="14"/>
    </row>
    <row r="32" spans="1:9" ht="3" customHeight="1" x14ac:dyDescent="0.4">
      <c r="C32" s="15"/>
      <c r="D32" s="16"/>
      <c r="E32" s="16"/>
      <c r="F32" s="16"/>
      <c r="G32" s="16"/>
      <c r="H32" s="16"/>
      <c r="I32" s="16"/>
    </row>
    <row r="33" spans="1:9" ht="22.8" customHeight="1" x14ac:dyDescent="0.4">
      <c r="A33" s="17"/>
      <c r="B33" s="17"/>
      <c r="C33" s="3" t="s">
        <v>2</v>
      </c>
      <c r="D33" s="3" t="s">
        <v>3</v>
      </c>
      <c r="E33" s="3" t="s">
        <v>4</v>
      </c>
      <c r="F33" s="3" t="s">
        <v>5</v>
      </c>
      <c r="G33" s="3" t="s">
        <v>6</v>
      </c>
      <c r="H33" s="3" t="s">
        <v>7</v>
      </c>
      <c r="I33" s="3" t="s">
        <v>8</v>
      </c>
    </row>
    <row r="35" spans="1:9" ht="15" customHeight="1" x14ac:dyDescent="0.4">
      <c r="C35" s="19"/>
      <c r="D35" s="19"/>
      <c r="E35" s="19"/>
      <c r="F35" s="19"/>
      <c r="G35" s="19"/>
      <c r="H35" s="20">
        <v>1</v>
      </c>
      <c r="I35" s="20">
        <v>2</v>
      </c>
    </row>
    <row r="36" spans="1:9" ht="21" customHeight="1" x14ac:dyDescent="0.4">
      <c r="C36" s="19"/>
      <c r="D36" s="19"/>
      <c r="E36" s="19"/>
      <c r="F36" s="19"/>
      <c r="G36" s="19"/>
      <c r="H36" s="21"/>
      <c r="I36" s="21"/>
    </row>
    <row r="37" spans="1:9" ht="15" customHeight="1" x14ac:dyDescent="0.4">
      <c r="C37" s="20">
        <v>3</v>
      </c>
      <c r="D37" s="20">
        <v>4</v>
      </c>
      <c r="E37" s="20">
        <v>5</v>
      </c>
      <c r="F37" s="20">
        <v>6</v>
      </c>
      <c r="G37" s="20">
        <v>7</v>
      </c>
      <c r="H37" s="20">
        <v>8</v>
      </c>
      <c r="I37" s="20">
        <v>9</v>
      </c>
    </row>
    <row r="38" spans="1:9" ht="21" customHeight="1" x14ac:dyDescent="0.4">
      <c r="C38" s="21"/>
      <c r="D38" s="21"/>
      <c r="E38" s="21"/>
      <c r="F38" s="21"/>
      <c r="G38" s="21"/>
      <c r="H38" s="21"/>
      <c r="I38" s="21"/>
    </row>
    <row r="39" spans="1:9" ht="15" customHeight="1" x14ac:dyDescent="0.4">
      <c r="C39" s="20">
        <v>10</v>
      </c>
      <c r="D39" s="20">
        <v>11</v>
      </c>
      <c r="E39" s="20">
        <v>12</v>
      </c>
      <c r="F39" s="20">
        <v>13</v>
      </c>
      <c r="G39" s="20">
        <v>14</v>
      </c>
      <c r="H39" s="20">
        <v>15</v>
      </c>
      <c r="I39" s="20">
        <v>16</v>
      </c>
    </row>
    <row r="40" spans="1:9" ht="21" customHeight="1" x14ac:dyDescent="0.4">
      <c r="C40" s="21"/>
      <c r="D40" s="21"/>
      <c r="E40" s="21"/>
      <c r="F40" s="21"/>
      <c r="G40" s="21"/>
      <c r="H40" s="21"/>
      <c r="I40" s="21"/>
    </row>
    <row r="41" spans="1:9" ht="15" customHeight="1" x14ac:dyDescent="0.4">
      <c r="C41" s="20">
        <v>17</v>
      </c>
      <c r="D41" s="20">
        <v>18</v>
      </c>
      <c r="E41" s="20">
        <v>19</v>
      </c>
      <c r="F41" s="20">
        <v>20</v>
      </c>
      <c r="G41" s="20">
        <v>21</v>
      </c>
      <c r="H41" s="20">
        <v>22</v>
      </c>
      <c r="I41" s="20">
        <v>23</v>
      </c>
    </row>
    <row r="42" spans="1:9" ht="21" customHeight="1" x14ac:dyDescent="0.4">
      <c r="C42" s="21"/>
      <c r="D42" s="21"/>
      <c r="E42" s="21"/>
      <c r="F42" s="21"/>
      <c r="G42" s="21"/>
      <c r="H42" s="21"/>
      <c r="I42" s="21"/>
    </row>
    <row r="43" spans="1:9" ht="15" customHeight="1" x14ac:dyDescent="0.4">
      <c r="C43" s="20">
        <v>24</v>
      </c>
      <c r="D43" s="20">
        <v>25</v>
      </c>
      <c r="E43" s="20">
        <v>26</v>
      </c>
      <c r="F43" s="20">
        <v>27</v>
      </c>
      <c r="G43" s="20">
        <v>28</v>
      </c>
      <c r="H43" s="20">
        <v>29</v>
      </c>
      <c r="I43" s="20">
        <v>30</v>
      </c>
    </row>
    <row r="44" spans="1:9" ht="21" customHeight="1" x14ac:dyDescent="0.4">
      <c r="C44" s="21"/>
      <c r="D44" s="21"/>
      <c r="E44" s="21"/>
      <c r="F44" s="21"/>
      <c r="G44" s="21"/>
      <c r="H44" s="21"/>
      <c r="I44" s="21"/>
    </row>
    <row r="45" spans="1:9" ht="15" customHeight="1" x14ac:dyDescent="0.4">
      <c r="C45" s="20">
        <v>31</v>
      </c>
      <c r="D45" s="2"/>
    </row>
    <row r="46" spans="1:9" ht="21" customHeight="1" x14ac:dyDescent="0.4">
      <c r="C46" s="21"/>
      <c r="D46" s="2"/>
    </row>
    <row r="47" spans="1:9" ht="15" customHeight="1" x14ac:dyDescent="0.4">
      <c r="C47" s="3"/>
      <c r="E47" s="3"/>
      <c r="F47" s="3"/>
      <c r="G47" s="3"/>
      <c r="H47" s="3"/>
      <c r="I47" s="3"/>
    </row>
    <row r="48" spans="1:9" ht="20.399999999999999" x14ac:dyDescent="0.45">
      <c r="C48" s="12" t="s">
        <v>11</v>
      </c>
      <c r="D48" s="13">
        <v>2025</v>
      </c>
      <c r="E48" s="14"/>
      <c r="F48" s="14"/>
      <c r="G48" s="14"/>
      <c r="H48" s="14"/>
      <c r="I48" s="14"/>
    </row>
    <row r="49" spans="1:9" ht="3" customHeight="1" x14ac:dyDescent="0.4">
      <c r="C49" s="15"/>
      <c r="D49" s="16"/>
      <c r="E49" s="16"/>
      <c r="F49" s="16"/>
      <c r="G49" s="16"/>
      <c r="H49" s="16"/>
      <c r="I49" s="16"/>
    </row>
    <row r="50" spans="1:9" ht="22.8" customHeight="1" x14ac:dyDescent="0.4">
      <c r="A50" s="17"/>
      <c r="B50" s="17"/>
      <c r="C50" s="3" t="s">
        <v>2</v>
      </c>
      <c r="D50" s="3" t="s">
        <v>3</v>
      </c>
      <c r="E50" s="3" t="s">
        <v>4</v>
      </c>
      <c r="F50" s="3" t="s">
        <v>5</v>
      </c>
      <c r="G50" s="3" t="s">
        <v>6</v>
      </c>
      <c r="H50" s="3" t="s">
        <v>7</v>
      </c>
      <c r="I50" s="3" t="s">
        <v>8</v>
      </c>
    </row>
    <row r="52" spans="1:9" ht="15" customHeight="1" x14ac:dyDescent="0.4">
      <c r="D52" s="20">
        <v>1</v>
      </c>
      <c r="E52" s="20">
        <v>2</v>
      </c>
      <c r="F52" s="20">
        <v>3</v>
      </c>
      <c r="G52" s="20">
        <v>4</v>
      </c>
      <c r="H52" s="20">
        <v>5</v>
      </c>
      <c r="I52" s="20">
        <v>6</v>
      </c>
    </row>
    <row r="53" spans="1:9" ht="21" customHeight="1" x14ac:dyDescent="0.4">
      <c r="D53" s="21"/>
      <c r="E53" s="21"/>
      <c r="F53" s="21"/>
      <c r="G53" s="21"/>
      <c r="H53" s="21"/>
      <c r="I53" s="21"/>
    </row>
    <row r="54" spans="1:9" ht="15" customHeight="1" x14ac:dyDescent="0.4">
      <c r="C54" s="20">
        <v>7</v>
      </c>
      <c r="D54" s="20">
        <v>8</v>
      </c>
      <c r="E54" s="20">
        <v>9</v>
      </c>
      <c r="F54" s="20">
        <v>10</v>
      </c>
      <c r="G54" s="20">
        <v>11</v>
      </c>
      <c r="H54" s="20">
        <v>12</v>
      </c>
      <c r="I54" s="20">
        <v>13</v>
      </c>
    </row>
    <row r="55" spans="1:9" ht="21" customHeight="1" x14ac:dyDescent="0.4">
      <c r="C55" s="21"/>
      <c r="D55" s="21"/>
      <c r="E55" s="21"/>
      <c r="F55" s="21"/>
      <c r="G55" s="21"/>
      <c r="H55" s="21"/>
      <c r="I55" s="21"/>
    </row>
    <row r="56" spans="1:9" ht="15" customHeight="1" x14ac:dyDescent="0.4">
      <c r="C56" s="20">
        <v>14</v>
      </c>
      <c r="D56" s="20">
        <v>15</v>
      </c>
      <c r="E56" s="20">
        <v>16</v>
      </c>
      <c r="F56" s="20">
        <v>17</v>
      </c>
      <c r="G56" s="20">
        <v>18</v>
      </c>
      <c r="H56" s="20">
        <v>19</v>
      </c>
      <c r="I56" s="20">
        <v>20</v>
      </c>
    </row>
    <row r="57" spans="1:9" ht="21" customHeight="1" x14ac:dyDescent="0.4">
      <c r="C57" s="21"/>
      <c r="D57" s="21"/>
      <c r="E57" s="21"/>
      <c r="F57" s="21"/>
      <c r="G57" s="21"/>
      <c r="H57" s="21"/>
      <c r="I57" s="21"/>
    </row>
    <row r="58" spans="1:9" ht="15" customHeight="1" x14ac:dyDescent="0.4">
      <c r="C58" s="20">
        <v>21</v>
      </c>
      <c r="D58" s="20">
        <v>22</v>
      </c>
      <c r="E58" s="20">
        <v>23</v>
      </c>
      <c r="F58" s="20">
        <v>24</v>
      </c>
      <c r="G58" s="20">
        <v>25</v>
      </c>
      <c r="H58" s="20">
        <v>26</v>
      </c>
      <c r="I58" s="20">
        <v>27</v>
      </c>
    </row>
    <row r="59" spans="1:9" ht="21" customHeight="1" x14ac:dyDescent="0.4">
      <c r="C59" s="21"/>
      <c r="D59" s="21"/>
      <c r="E59" s="21"/>
      <c r="F59" s="21"/>
      <c r="G59" s="21"/>
      <c r="H59" s="21"/>
      <c r="I59" s="21"/>
    </row>
    <row r="60" spans="1:9" ht="15" customHeight="1" x14ac:dyDescent="0.4">
      <c r="C60" s="20">
        <v>28</v>
      </c>
      <c r="D60" s="20">
        <v>29</v>
      </c>
      <c r="E60" s="20">
        <v>30</v>
      </c>
    </row>
    <row r="61" spans="1:9" ht="21" customHeight="1" x14ac:dyDescent="0.4">
      <c r="C61" s="21"/>
      <c r="D61" s="21"/>
      <c r="E61" s="21"/>
    </row>
    <row r="62" spans="1:9" ht="15" customHeight="1" x14ac:dyDescent="0.4">
      <c r="C62" s="3"/>
      <c r="E62" s="3"/>
      <c r="F62" s="3"/>
      <c r="G62" s="3"/>
      <c r="H62" s="3"/>
      <c r="I62" s="3"/>
    </row>
    <row r="63" spans="1:9" ht="20.399999999999999" x14ac:dyDescent="0.45">
      <c r="C63" s="12" t="s">
        <v>12</v>
      </c>
      <c r="D63" s="13">
        <v>2025</v>
      </c>
      <c r="E63" s="14"/>
      <c r="F63" s="14"/>
      <c r="G63" s="14"/>
      <c r="H63" s="14"/>
      <c r="I63" s="14"/>
    </row>
    <row r="64" spans="1:9" ht="3" customHeight="1" x14ac:dyDescent="0.4">
      <c r="C64" s="15"/>
      <c r="D64" s="16"/>
      <c r="E64" s="16"/>
      <c r="F64" s="16"/>
      <c r="G64" s="16"/>
      <c r="H64" s="16"/>
      <c r="I64" s="16"/>
    </row>
    <row r="65" spans="1:9" ht="22.8" customHeight="1" x14ac:dyDescent="0.4">
      <c r="A65" s="17"/>
      <c r="B65" s="17"/>
      <c r="C65" s="3" t="s">
        <v>2</v>
      </c>
      <c r="D65" s="3" t="s">
        <v>3</v>
      </c>
      <c r="E65" s="3" t="s">
        <v>4</v>
      </c>
      <c r="F65" s="3" t="s">
        <v>5</v>
      </c>
      <c r="G65" s="3" t="s">
        <v>6</v>
      </c>
      <c r="H65" s="3" t="s">
        <v>7</v>
      </c>
      <c r="I65" s="3" t="s">
        <v>8</v>
      </c>
    </row>
    <row r="67" spans="1:9" ht="15" customHeight="1" x14ac:dyDescent="0.4">
      <c r="C67" s="19"/>
      <c r="D67" s="19"/>
      <c r="E67" s="19"/>
      <c r="F67" s="20">
        <v>1</v>
      </c>
      <c r="G67" s="20">
        <v>2</v>
      </c>
      <c r="H67" s="20">
        <v>3</v>
      </c>
      <c r="I67" s="20">
        <v>4</v>
      </c>
    </row>
    <row r="68" spans="1:9" ht="21" customHeight="1" x14ac:dyDescent="0.4">
      <c r="C68" s="19"/>
      <c r="D68" s="19"/>
      <c r="E68" s="19"/>
      <c r="F68" s="21"/>
      <c r="G68" s="21"/>
      <c r="H68" s="21"/>
      <c r="I68" s="21"/>
    </row>
    <row r="69" spans="1:9" ht="15" customHeight="1" x14ac:dyDescent="0.4">
      <c r="C69" s="20">
        <v>5</v>
      </c>
      <c r="D69" s="20">
        <v>6</v>
      </c>
      <c r="E69" s="20">
        <v>7</v>
      </c>
      <c r="F69" s="20">
        <v>8</v>
      </c>
      <c r="G69" s="20">
        <v>9</v>
      </c>
      <c r="H69" s="20">
        <v>10</v>
      </c>
      <c r="I69" s="20">
        <v>11</v>
      </c>
    </row>
    <row r="70" spans="1:9" ht="21" customHeight="1" x14ac:dyDescent="0.4">
      <c r="C70" s="21"/>
      <c r="D70" s="21"/>
      <c r="E70" s="21"/>
      <c r="F70" s="21"/>
      <c r="G70" s="21"/>
      <c r="H70" s="21"/>
      <c r="I70" s="21"/>
    </row>
    <row r="71" spans="1:9" ht="15" customHeight="1" x14ac:dyDescent="0.4">
      <c r="C71" s="20">
        <v>12</v>
      </c>
      <c r="D71" s="20">
        <v>13</v>
      </c>
      <c r="E71" s="20">
        <v>14</v>
      </c>
      <c r="F71" s="20">
        <v>15</v>
      </c>
      <c r="G71" s="20">
        <v>16</v>
      </c>
      <c r="H71" s="20">
        <v>17</v>
      </c>
      <c r="I71" s="20">
        <v>18</v>
      </c>
    </row>
    <row r="72" spans="1:9" ht="21" customHeight="1" x14ac:dyDescent="0.4">
      <c r="C72" s="21"/>
      <c r="D72" s="21"/>
      <c r="E72" s="21"/>
      <c r="F72" s="21"/>
      <c r="G72" s="21"/>
      <c r="H72" s="21"/>
      <c r="I72" s="21"/>
    </row>
    <row r="73" spans="1:9" ht="15" customHeight="1" x14ac:dyDescent="0.4">
      <c r="C73" s="20">
        <v>19</v>
      </c>
      <c r="D73" s="20">
        <v>20</v>
      </c>
      <c r="E73" s="20">
        <v>21</v>
      </c>
      <c r="F73" s="20">
        <v>22</v>
      </c>
      <c r="G73" s="20">
        <v>23</v>
      </c>
      <c r="H73" s="20">
        <v>24</v>
      </c>
      <c r="I73" s="20">
        <v>25</v>
      </c>
    </row>
    <row r="74" spans="1:9" ht="21" customHeight="1" x14ac:dyDescent="0.4">
      <c r="C74" s="21"/>
      <c r="D74" s="21"/>
      <c r="E74" s="21"/>
      <c r="F74" s="21"/>
      <c r="G74" s="21"/>
      <c r="H74" s="21"/>
      <c r="I74" s="21"/>
    </row>
    <row r="75" spans="1:9" ht="15" customHeight="1" x14ac:dyDescent="0.4">
      <c r="C75" s="20">
        <v>26</v>
      </c>
      <c r="D75" s="20">
        <v>27</v>
      </c>
      <c r="E75" s="20">
        <v>28</v>
      </c>
      <c r="F75" s="20">
        <v>29</v>
      </c>
      <c r="G75" s="20">
        <v>30</v>
      </c>
      <c r="H75" s="20">
        <v>31</v>
      </c>
      <c r="I75" s="19"/>
    </row>
    <row r="76" spans="1:9" ht="21" customHeight="1" x14ac:dyDescent="0.4">
      <c r="C76" s="21"/>
      <c r="D76" s="21"/>
      <c r="E76" s="21"/>
      <c r="F76" s="21"/>
      <c r="G76" s="21"/>
      <c r="H76" s="21"/>
      <c r="I76" s="19"/>
    </row>
    <row r="78" spans="1:9" ht="20.399999999999999" x14ac:dyDescent="0.45">
      <c r="C78" s="12" t="s">
        <v>13</v>
      </c>
      <c r="D78" s="13">
        <v>2025</v>
      </c>
      <c r="E78" s="14"/>
      <c r="F78" s="14"/>
      <c r="G78" s="14"/>
      <c r="H78" s="14"/>
      <c r="I78" s="14"/>
    </row>
    <row r="79" spans="1:9" ht="3" customHeight="1" x14ac:dyDescent="0.4">
      <c r="C79" s="15"/>
      <c r="D79" s="16"/>
      <c r="E79" s="16"/>
      <c r="F79" s="16"/>
      <c r="G79" s="16"/>
      <c r="H79" s="16"/>
      <c r="I79" s="16"/>
    </row>
    <row r="80" spans="1:9" ht="22.8" customHeight="1" x14ac:dyDescent="0.4">
      <c r="A80" s="17"/>
      <c r="B80" s="17"/>
      <c r="C80" s="3" t="s">
        <v>2</v>
      </c>
      <c r="D80" s="3" t="s">
        <v>3</v>
      </c>
      <c r="E80" s="3" t="s">
        <v>4</v>
      </c>
      <c r="F80" s="3" t="s">
        <v>5</v>
      </c>
      <c r="G80" s="3" t="s">
        <v>6</v>
      </c>
      <c r="H80" s="3" t="s">
        <v>7</v>
      </c>
      <c r="I80" s="3" t="s">
        <v>8</v>
      </c>
    </row>
    <row r="82" spans="3:9" ht="15" customHeight="1" x14ac:dyDescent="0.4">
      <c r="C82" s="19"/>
      <c r="D82" s="19"/>
      <c r="E82" s="19"/>
      <c r="F82" s="19"/>
      <c r="G82" s="19"/>
      <c r="H82" s="19"/>
      <c r="I82" s="20">
        <v>1</v>
      </c>
    </row>
    <row r="83" spans="3:9" ht="21" customHeight="1" x14ac:dyDescent="0.4">
      <c r="C83" s="19"/>
      <c r="D83" s="19"/>
      <c r="E83" s="19"/>
      <c r="F83" s="19"/>
      <c r="G83" s="19"/>
      <c r="H83" s="19"/>
      <c r="I83" s="21"/>
    </row>
    <row r="84" spans="3:9" ht="15" customHeight="1" x14ac:dyDescent="0.4">
      <c r="C84" s="20">
        <v>2</v>
      </c>
      <c r="D84" s="20">
        <v>3</v>
      </c>
      <c r="E84" s="20">
        <v>4</v>
      </c>
      <c r="F84" s="20">
        <v>5</v>
      </c>
      <c r="G84" s="20">
        <v>6</v>
      </c>
      <c r="H84" s="20">
        <v>7</v>
      </c>
      <c r="I84" s="20">
        <v>8</v>
      </c>
    </row>
    <row r="85" spans="3:9" ht="21" customHeight="1" x14ac:dyDescent="0.4">
      <c r="C85" s="21"/>
      <c r="D85" s="21"/>
      <c r="E85" s="21"/>
      <c r="F85" s="21"/>
      <c r="G85" s="21"/>
      <c r="H85" s="21"/>
      <c r="I85" s="21"/>
    </row>
    <row r="86" spans="3:9" ht="15" customHeight="1" x14ac:dyDescent="0.4">
      <c r="C86" s="20">
        <v>9</v>
      </c>
      <c r="D86" s="20">
        <v>10</v>
      </c>
      <c r="E86" s="20">
        <v>11</v>
      </c>
      <c r="F86" s="20">
        <v>12</v>
      </c>
      <c r="G86" s="20">
        <v>13</v>
      </c>
      <c r="H86" s="20">
        <v>14</v>
      </c>
      <c r="I86" s="20">
        <v>15</v>
      </c>
    </row>
    <row r="87" spans="3:9" ht="21" customHeight="1" x14ac:dyDescent="0.4">
      <c r="C87" s="21"/>
      <c r="D87" s="21"/>
      <c r="E87" s="21"/>
      <c r="F87" s="21"/>
      <c r="G87" s="21"/>
      <c r="H87" s="21"/>
      <c r="I87" s="21"/>
    </row>
    <row r="88" spans="3:9" ht="15" customHeight="1" x14ac:dyDescent="0.4">
      <c r="C88" s="20">
        <v>16</v>
      </c>
      <c r="D88" s="20">
        <v>17</v>
      </c>
      <c r="E88" s="20">
        <v>18</v>
      </c>
      <c r="F88" s="20">
        <v>19</v>
      </c>
      <c r="G88" s="20">
        <v>20</v>
      </c>
      <c r="H88" s="20">
        <v>21</v>
      </c>
      <c r="I88" s="20">
        <v>22</v>
      </c>
    </row>
    <row r="89" spans="3:9" ht="21" customHeight="1" x14ac:dyDescent="0.4">
      <c r="C89" s="21"/>
      <c r="D89" s="21"/>
      <c r="E89" s="21"/>
      <c r="F89" s="21"/>
      <c r="G89" s="21"/>
      <c r="H89" s="21"/>
      <c r="I89" s="21"/>
    </row>
    <row r="90" spans="3:9" ht="15" customHeight="1" x14ac:dyDescent="0.4">
      <c r="C90" s="20">
        <v>23</v>
      </c>
      <c r="D90" s="20">
        <v>24</v>
      </c>
      <c r="E90" s="20">
        <v>25</v>
      </c>
      <c r="F90" s="20">
        <v>26</v>
      </c>
      <c r="G90" s="20">
        <v>27</v>
      </c>
      <c r="H90" s="20">
        <v>28</v>
      </c>
      <c r="I90" s="20">
        <v>29</v>
      </c>
    </row>
    <row r="91" spans="3:9" ht="21" customHeight="1" x14ac:dyDescent="0.4">
      <c r="C91" s="21"/>
      <c r="D91" s="21"/>
      <c r="E91" s="21"/>
      <c r="F91" s="21"/>
      <c r="G91" s="21"/>
      <c r="H91" s="21"/>
      <c r="I91" s="21"/>
    </row>
    <row r="92" spans="3:9" ht="15" customHeight="1" x14ac:dyDescent="0.4">
      <c r="C92" s="20">
        <v>30</v>
      </c>
      <c r="D92" s="2"/>
    </row>
    <row r="93" spans="3:9" ht="21" customHeight="1" x14ac:dyDescent="0.4">
      <c r="C93" s="21"/>
      <c r="D93" s="2"/>
    </row>
    <row r="94" spans="3:9" ht="3" customHeight="1" x14ac:dyDescent="0.4"/>
    <row r="95" spans="3:9" ht="20.399999999999999" x14ac:dyDescent="0.45">
      <c r="C95" s="12" t="s">
        <v>14</v>
      </c>
      <c r="D95" s="13">
        <v>2025</v>
      </c>
      <c r="E95" s="14"/>
      <c r="F95" s="14"/>
      <c r="G95" s="14"/>
      <c r="H95" s="14"/>
      <c r="I95" s="14"/>
    </row>
    <row r="96" spans="3:9" ht="3" customHeight="1" x14ac:dyDescent="0.4">
      <c r="C96" s="15"/>
      <c r="D96" s="16"/>
      <c r="E96" s="16"/>
      <c r="F96" s="16"/>
      <c r="G96" s="16"/>
      <c r="H96" s="16"/>
      <c r="I96" s="16"/>
    </row>
    <row r="97" spans="1:9" ht="22.8" customHeight="1" x14ac:dyDescent="0.4">
      <c r="A97" s="17"/>
      <c r="B97" s="17"/>
      <c r="C97" s="3" t="s">
        <v>2</v>
      </c>
      <c r="D97" s="3" t="s">
        <v>3</v>
      </c>
      <c r="E97" s="3" t="s">
        <v>4</v>
      </c>
      <c r="F97" s="3" t="s">
        <v>5</v>
      </c>
      <c r="G97" s="3" t="s">
        <v>6</v>
      </c>
      <c r="H97" s="3" t="s">
        <v>7</v>
      </c>
      <c r="I97" s="3" t="s">
        <v>8</v>
      </c>
    </row>
    <row r="99" spans="1:9" ht="15" customHeight="1" x14ac:dyDescent="0.4">
      <c r="D99" s="20">
        <v>1</v>
      </c>
      <c r="E99" s="20">
        <v>2</v>
      </c>
      <c r="F99" s="20">
        <v>3</v>
      </c>
      <c r="G99" s="20">
        <v>4</v>
      </c>
      <c r="H99" s="20">
        <v>5</v>
      </c>
      <c r="I99" s="20">
        <v>6</v>
      </c>
    </row>
    <row r="100" spans="1:9" ht="21" customHeight="1" x14ac:dyDescent="0.4">
      <c r="D100" s="21"/>
      <c r="E100" s="21"/>
      <c r="F100" s="21"/>
      <c r="G100" s="21"/>
      <c r="H100" s="21"/>
      <c r="I100" s="21"/>
    </row>
    <row r="101" spans="1:9" ht="15" customHeight="1" x14ac:dyDescent="0.4">
      <c r="C101" s="20">
        <v>7</v>
      </c>
      <c r="D101" s="20">
        <v>8</v>
      </c>
      <c r="E101" s="20">
        <v>9</v>
      </c>
      <c r="F101" s="20">
        <v>10</v>
      </c>
      <c r="G101" s="20">
        <v>11</v>
      </c>
      <c r="H101" s="20">
        <v>12</v>
      </c>
      <c r="I101" s="20">
        <v>13</v>
      </c>
    </row>
    <row r="102" spans="1:9" ht="21" customHeight="1" x14ac:dyDescent="0.4">
      <c r="C102" s="21"/>
      <c r="D102" s="21"/>
      <c r="E102" s="21"/>
      <c r="F102" s="21"/>
      <c r="G102" s="21"/>
      <c r="H102" s="21"/>
      <c r="I102" s="21"/>
    </row>
    <row r="103" spans="1:9" ht="15" customHeight="1" x14ac:dyDescent="0.4">
      <c r="C103" s="20">
        <v>14</v>
      </c>
      <c r="D103" s="20">
        <v>15</v>
      </c>
      <c r="E103" s="20">
        <v>16</v>
      </c>
      <c r="F103" s="20">
        <v>17</v>
      </c>
      <c r="G103" s="20">
        <v>18</v>
      </c>
      <c r="H103" s="20">
        <v>19</v>
      </c>
      <c r="I103" s="20">
        <v>20</v>
      </c>
    </row>
    <row r="104" spans="1:9" ht="21" customHeight="1" x14ac:dyDescent="0.4">
      <c r="C104" s="21"/>
      <c r="D104" s="21"/>
      <c r="E104" s="21"/>
      <c r="F104" s="21"/>
      <c r="G104" s="21"/>
      <c r="H104" s="21"/>
      <c r="I104" s="21"/>
    </row>
    <row r="105" spans="1:9" ht="15" customHeight="1" x14ac:dyDescent="0.4">
      <c r="C105" s="20">
        <v>21</v>
      </c>
      <c r="D105" s="20">
        <v>22</v>
      </c>
      <c r="E105" s="20">
        <v>23</v>
      </c>
      <c r="F105" s="20">
        <v>24</v>
      </c>
      <c r="G105" s="20">
        <v>25</v>
      </c>
      <c r="H105" s="20">
        <v>26</v>
      </c>
      <c r="I105" s="20">
        <v>27</v>
      </c>
    </row>
    <row r="106" spans="1:9" ht="21" customHeight="1" x14ac:dyDescent="0.4">
      <c r="C106" s="21"/>
      <c r="D106" s="21"/>
      <c r="E106" s="21"/>
      <c r="F106" s="21"/>
      <c r="G106" s="21"/>
      <c r="H106" s="21"/>
      <c r="I106" s="21"/>
    </row>
    <row r="107" spans="1:9" ht="15" customHeight="1" x14ac:dyDescent="0.4">
      <c r="C107" s="20">
        <v>28</v>
      </c>
      <c r="D107" s="20">
        <v>29</v>
      </c>
      <c r="E107" s="20">
        <v>30</v>
      </c>
      <c r="F107" s="20">
        <v>31</v>
      </c>
      <c r="G107" s="19"/>
      <c r="H107" s="19"/>
      <c r="I107" s="19"/>
    </row>
    <row r="108" spans="1:9" ht="21" customHeight="1" x14ac:dyDescent="0.4">
      <c r="C108" s="21"/>
      <c r="D108" s="21"/>
      <c r="E108" s="21"/>
      <c r="F108" s="21"/>
      <c r="G108" s="19"/>
      <c r="H108" s="19"/>
      <c r="I108" s="19"/>
    </row>
    <row r="110" spans="1:9" ht="20.399999999999999" x14ac:dyDescent="0.45">
      <c r="C110" s="12" t="s">
        <v>15</v>
      </c>
      <c r="D110" s="13">
        <v>2025</v>
      </c>
      <c r="E110" s="14"/>
      <c r="F110" s="14"/>
      <c r="G110" s="14"/>
      <c r="H110" s="14"/>
      <c r="I110" s="14"/>
    </row>
    <row r="111" spans="1:9" ht="3" customHeight="1" x14ac:dyDescent="0.4">
      <c r="C111" s="15"/>
      <c r="D111" s="16"/>
      <c r="E111" s="16"/>
      <c r="F111" s="16"/>
      <c r="G111" s="16"/>
      <c r="H111" s="16"/>
      <c r="I111" s="16"/>
    </row>
    <row r="112" spans="1:9" ht="22.8" customHeight="1" x14ac:dyDescent="0.4">
      <c r="A112" s="17"/>
      <c r="B112" s="17"/>
      <c r="C112" s="3" t="s">
        <v>2</v>
      </c>
      <c r="D112" s="3" t="s">
        <v>3</v>
      </c>
      <c r="E112" s="3" t="s">
        <v>4</v>
      </c>
      <c r="F112" s="3" t="s">
        <v>5</v>
      </c>
      <c r="G112" s="3" t="s">
        <v>6</v>
      </c>
      <c r="H112" s="3" t="s">
        <v>7</v>
      </c>
      <c r="I112" s="3" t="s">
        <v>8</v>
      </c>
    </row>
    <row r="114" spans="1:9" ht="15" customHeight="1" x14ac:dyDescent="0.4">
      <c r="C114" s="19"/>
      <c r="D114" s="19"/>
      <c r="E114" s="19"/>
      <c r="F114" s="19"/>
      <c r="G114" s="20">
        <v>1</v>
      </c>
      <c r="H114" s="20">
        <v>2</v>
      </c>
      <c r="I114" s="20">
        <v>3</v>
      </c>
    </row>
    <row r="115" spans="1:9" ht="21" customHeight="1" x14ac:dyDescent="0.4">
      <c r="C115" s="19"/>
      <c r="D115" s="19"/>
      <c r="E115" s="19"/>
      <c r="F115" s="19"/>
      <c r="G115" s="21"/>
      <c r="H115" s="21"/>
      <c r="I115" s="21"/>
    </row>
    <row r="116" spans="1:9" ht="15" customHeight="1" x14ac:dyDescent="0.4">
      <c r="C116" s="20">
        <v>4</v>
      </c>
      <c r="D116" s="20">
        <v>5</v>
      </c>
      <c r="E116" s="20">
        <v>6</v>
      </c>
      <c r="F116" s="20">
        <v>7</v>
      </c>
      <c r="G116" s="20">
        <v>8</v>
      </c>
      <c r="H116" s="20">
        <v>9</v>
      </c>
      <c r="I116" s="20">
        <v>10</v>
      </c>
    </row>
    <row r="117" spans="1:9" ht="21" customHeight="1" x14ac:dyDescent="0.4">
      <c r="C117" s="21"/>
      <c r="D117" s="21"/>
      <c r="E117" s="21"/>
      <c r="F117" s="21"/>
      <c r="G117" s="21"/>
      <c r="H117" s="21"/>
      <c r="I117" s="21"/>
    </row>
    <row r="118" spans="1:9" ht="15" customHeight="1" x14ac:dyDescent="0.4">
      <c r="C118" s="20">
        <v>11</v>
      </c>
      <c r="D118" s="20">
        <v>12</v>
      </c>
      <c r="E118" s="20">
        <v>13</v>
      </c>
      <c r="F118" s="20">
        <v>14</v>
      </c>
      <c r="G118" s="20">
        <v>15</v>
      </c>
      <c r="H118" s="20">
        <v>16</v>
      </c>
      <c r="I118" s="20">
        <v>17</v>
      </c>
    </row>
    <row r="119" spans="1:9" ht="21" customHeight="1" x14ac:dyDescent="0.4">
      <c r="C119" s="21"/>
      <c r="D119" s="21"/>
      <c r="E119" s="21"/>
      <c r="F119" s="21"/>
      <c r="G119" s="21"/>
      <c r="H119" s="21"/>
      <c r="I119" s="21"/>
    </row>
    <row r="120" spans="1:9" ht="15" customHeight="1" x14ac:dyDescent="0.4">
      <c r="C120" s="20">
        <v>18</v>
      </c>
      <c r="D120" s="20">
        <v>19</v>
      </c>
      <c r="E120" s="20">
        <v>20</v>
      </c>
      <c r="F120" s="20">
        <v>21</v>
      </c>
      <c r="G120" s="20">
        <v>22</v>
      </c>
      <c r="H120" s="20">
        <v>23</v>
      </c>
      <c r="I120" s="20">
        <v>24</v>
      </c>
    </row>
    <row r="121" spans="1:9" ht="21" customHeight="1" x14ac:dyDescent="0.4">
      <c r="C121" s="21"/>
      <c r="D121" s="21"/>
      <c r="E121" s="21"/>
      <c r="F121" s="21"/>
      <c r="G121" s="21"/>
      <c r="H121" s="21"/>
      <c r="I121" s="21"/>
    </row>
    <row r="122" spans="1:9" ht="15" customHeight="1" x14ac:dyDescent="0.4">
      <c r="C122" s="20">
        <v>25</v>
      </c>
      <c r="D122" s="20">
        <v>26</v>
      </c>
      <c r="E122" s="20">
        <v>27</v>
      </c>
      <c r="F122" s="20">
        <v>28</v>
      </c>
      <c r="G122" s="20">
        <v>29</v>
      </c>
      <c r="H122" s="20">
        <v>30</v>
      </c>
      <c r="I122" s="20">
        <v>31</v>
      </c>
    </row>
    <row r="123" spans="1:9" ht="21" customHeight="1" x14ac:dyDescent="0.4">
      <c r="C123" s="21"/>
      <c r="D123" s="21"/>
      <c r="E123" s="21"/>
      <c r="F123" s="21"/>
      <c r="G123" s="21"/>
      <c r="H123" s="21"/>
      <c r="I123" s="21"/>
    </row>
    <row r="124" spans="1:9" ht="3" customHeight="1" x14ac:dyDescent="0.4"/>
    <row r="125" spans="1:9" ht="20.399999999999999" x14ac:dyDescent="0.45">
      <c r="C125" s="12" t="s">
        <v>16</v>
      </c>
      <c r="D125" s="13">
        <v>2025</v>
      </c>
      <c r="E125" s="14"/>
      <c r="F125" s="14"/>
      <c r="G125" s="14"/>
      <c r="H125" s="14"/>
      <c r="I125" s="14"/>
    </row>
    <row r="126" spans="1:9" ht="3" customHeight="1" x14ac:dyDescent="0.4">
      <c r="C126" s="15"/>
      <c r="D126" s="16"/>
      <c r="E126" s="16"/>
      <c r="F126" s="16"/>
      <c r="G126" s="16"/>
      <c r="H126" s="16"/>
      <c r="I126" s="16"/>
    </row>
    <row r="127" spans="1:9" ht="22.8" customHeight="1" x14ac:dyDescent="0.4">
      <c r="A127" s="17"/>
      <c r="B127" s="17"/>
      <c r="C127" s="3" t="s">
        <v>2</v>
      </c>
      <c r="D127" s="3" t="s">
        <v>3</v>
      </c>
      <c r="E127" s="3" t="s">
        <v>4</v>
      </c>
      <c r="F127" s="3" t="s">
        <v>5</v>
      </c>
      <c r="G127" s="3" t="s">
        <v>6</v>
      </c>
      <c r="H127" s="3" t="s">
        <v>7</v>
      </c>
      <c r="I127" s="3" t="s">
        <v>8</v>
      </c>
    </row>
    <row r="128" spans="1:9" x14ac:dyDescent="0.4">
      <c r="C128" s="19"/>
      <c r="D128" s="19"/>
      <c r="E128" s="19"/>
      <c r="F128" s="19"/>
      <c r="G128" s="19"/>
      <c r="H128" s="19"/>
      <c r="I128" s="19"/>
    </row>
    <row r="129" spans="1:9" ht="15" customHeight="1" x14ac:dyDescent="0.4">
      <c r="C129" s="20">
        <v>1</v>
      </c>
      <c r="D129" s="20">
        <v>2</v>
      </c>
      <c r="E129" s="20">
        <v>3</v>
      </c>
      <c r="F129" s="18">
        <v>4</v>
      </c>
      <c r="G129" s="18">
        <v>5</v>
      </c>
      <c r="H129" s="20">
        <v>6</v>
      </c>
      <c r="I129" s="20">
        <v>7</v>
      </c>
    </row>
    <row r="130" spans="1:9" ht="21" customHeight="1" x14ac:dyDescent="0.4">
      <c r="C130" s="21"/>
      <c r="D130" s="21"/>
      <c r="E130" s="21"/>
      <c r="F130" s="22"/>
      <c r="G130" s="22"/>
      <c r="H130" s="21"/>
      <c r="I130" s="21"/>
    </row>
    <row r="131" spans="1:9" ht="15" customHeight="1" x14ac:dyDescent="0.4">
      <c r="C131" s="20">
        <v>8</v>
      </c>
      <c r="D131" s="20">
        <v>9</v>
      </c>
      <c r="E131" s="20">
        <v>10</v>
      </c>
      <c r="F131" s="20">
        <v>11</v>
      </c>
      <c r="G131" s="20">
        <v>12</v>
      </c>
      <c r="H131" s="20">
        <v>13</v>
      </c>
      <c r="I131" s="20">
        <v>14</v>
      </c>
    </row>
    <row r="132" spans="1:9" ht="21" customHeight="1" x14ac:dyDescent="0.4">
      <c r="C132" s="21"/>
      <c r="D132" s="21"/>
      <c r="E132" s="21"/>
      <c r="F132" s="21"/>
      <c r="G132" s="21"/>
      <c r="H132" s="21"/>
      <c r="I132" s="21"/>
    </row>
    <row r="133" spans="1:9" ht="15" customHeight="1" x14ac:dyDescent="0.4">
      <c r="C133" s="20">
        <v>15</v>
      </c>
      <c r="D133" s="20">
        <v>16</v>
      </c>
      <c r="E133" s="20">
        <v>17</v>
      </c>
      <c r="F133" s="20">
        <v>18</v>
      </c>
      <c r="G133" s="20">
        <v>19</v>
      </c>
      <c r="H133" s="20">
        <v>20</v>
      </c>
      <c r="I133" s="20">
        <v>21</v>
      </c>
    </row>
    <row r="134" spans="1:9" ht="21" customHeight="1" x14ac:dyDescent="0.4">
      <c r="C134" s="21"/>
      <c r="D134" s="21"/>
      <c r="E134" s="21"/>
      <c r="F134" s="21"/>
      <c r="G134" s="21"/>
      <c r="H134" s="21"/>
      <c r="I134" s="21"/>
    </row>
    <row r="135" spans="1:9" ht="15" customHeight="1" x14ac:dyDescent="0.4">
      <c r="C135" s="20">
        <v>22</v>
      </c>
      <c r="D135" s="20">
        <v>23</v>
      </c>
      <c r="E135" s="20">
        <v>24</v>
      </c>
      <c r="F135" s="20">
        <v>25</v>
      </c>
      <c r="G135" s="20">
        <v>26</v>
      </c>
      <c r="H135" s="20">
        <v>27</v>
      </c>
      <c r="I135" s="20">
        <v>28</v>
      </c>
    </row>
    <row r="136" spans="1:9" ht="21" customHeight="1" x14ac:dyDescent="0.4">
      <c r="C136" s="21"/>
      <c r="D136" s="21"/>
      <c r="E136" s="21"/>
      <c r="F136" s="21"/>
      <c r="G136" s="21"/>
      <c r="H136" s="21"/>
      <c r="I136" s="21"/>
    </row>
    <row r="137" spans="1:9" ht="15" customHeight="1" x14ac:dyDescent="0.4">
      <c r="C137" s="20">
        <v>29</v>
      </c>
      <c r="D137" s="20">
        <v>30</v>
      </c>
      <c r="E137" s="19"/>
      <c r="F137" s="19"/>
      <c r="G137" s="19"/>
      <c r="H137" s="19"/>
      <c r="I137" s="19"/>
    </row>
    <row r="138" spans="1:9" ht="21" customHeight="1" x14ac:dyDescent="0.4">
      <c r="C138" s="21"/>
      <c r="D138" s="21"/>
      <c r="E138" s="19"/>
      <c r="F138" s="19"/>
      <c r="G138" s="19"/>
      <c r="H138" s="19"/>
      <c r="I138" s="19"/>
    </row>
    <row r="140" spans="1:9" ht="20.399999999999999" x14ac:dyDescent="0.45">
      <c r="C140" s="12" t="s">
        <v>17</v>
      </c>
      <c r="D140" s="13">
        <v>2025</v>
      </c>
      <c r="E140" s="14"/>
      <c r="F140" s="14"/>
      <c r="G140" s="14"/>
      <c r="H140" s="14"/>
      <c r="I140" s="14"/>
    </row>
    <row r="141" spans="1:9" ht="3" customHeight="1" x14ac:dyDescent="0.4">
      <c r="C141" s="15"/>
      <c r="D141" s="16"/>
      <c r="E141" s="16"/>
      <c r="F141" s="16"/>
      <c r="G141" s="16"/>
      <c r="H141" s="16"/>
      <c r="I141" s="16"/>
    </row>
    <row r="142" spans="1:9" ht="22.8" customHeight="1" x14ac:dyDescent="0.4">
      <c r="A142" s="17"/>
      <c r="B142" s="17"/>
      <c r="C142" s="3" t="s">
        <v>2</v>
      </c>
      <c r="D142" s="3" t="s">
        <v>3</v>
      </c>
      <c r="E142" s="3" t="s">
        <v>4</v>
      </c>
      <c r="F142" s="3" t="s">
        <v>5</v>
      </c>
      <c r="G142" s="3" t="s">
        <v>6</v>
      </c>
      <c r="H142" s="3" t="s">
        <v>7</v>
      </c>
      <c r="I142" s="3" t="s">
        <v>8</v>
      </c>
    </row>
    <row r="144" spans="1:9" ht="15" customHeight="1" x14ac:dyDescent="0.4">
      <c r="C144" s="19"/>
      <c r="D144" s="19"/>
      <c r="E144" s="20">
        <v>1</v>
      </c>
      <c r="F144" s="20">
        <v>2</v>
      </c>
      <c r="G144" s="20">
        <v>3</v>
      </c>
      <c r="H144" s="20">
        <v>4</v>
      </c>
      <c r="I144" s="20">
        <v>5</v>
      </c>
    </row>
    <row r="145" spans="1:9" ht="21" customHeight="1" x14ac:dyDescent="0.4">
      <c r="C145" s="19"/>
      <c r="D145" s="19"/>
      <c r="E145" s="21"/>
      <c r="F145" s="21"/>
      <c r="G145" s="21"/>
      <c r="H145" s="21"/>
      <c r="I145" s="21"/>
    </row>
    <row r="146" spans="1:9" ht="15" customHeight="1" x14ac:dyDescent="0.4">
      <c r="C146" s="20">
        <v>6</v>
      </c>
      <c r="D146" s="20">
        <v>7</v>
      </c>
      <c r="E146" s="20">
        <v>8</v>
      </c>
      <c r="F146" s="18">
        <v>9</v>
      </c>
      <c r="G146" s="18">
        <v>10</v>
      </c>
      <c r="H146" s="20">
        <v>11</v>
      </c>
      <c r="I146" s="20">
        <v>12</v>
      </c>
    </row>
    <row r="147" spans="1:9" ht="21" customHeight="1" x14ac:dyDescent="0.4">
      <c r="C147" s="21"/>
      <c r="D147" s="21"/>
      <c r="E147" s="21"/>
      <c r="F147" s="22"/>
      <c r="G147" s="22"/>
      <c r="H147" s="21"/>
      <c r="I147" s="21"/>
    </row>
    <row r="148" spans="1:9" ht="15" customHeight="1" x14ac:dyDescent="0.4">
      <c r="C148" s="20">
        <v>13</v>
      </c>
      <c r="D148" s="20">
        <v>14</v>
      </c>
      <c r="E148" s="20">
        <v>15</v>
      </c>
      <c r="F148" s="20">
        <v>16</v>
      </c>
      <c r="G148" s="20">
        <v>17</v>
      </c>
      <c r="H148" s="20">
        <v>18</v>
      </c>
      <c r="I148" s="20">
        <v>19</v>
      </c>
    </row>
    <row r="149" spans="1:9" ht="21" customHeight="1" x14ac:dyDescent="0.4">
      <c r="C149" s="21"/>
      <c r="D149" s="21"/>
      <c r="E149" s="21"/>
      <c r="F149" s="21"/>
      <c r="G149" s="21"/>
      <c r="H149" s="21"/>
      <c r="I149" s="21"/>
    </row>
    <row r="150" spans="1:9" ht="15" customHeight="1" x14ac:dyDescent="0.4">
      <c r="C150" s="20">
        <v>20</v>
      </c>
      <c r="D150" s="20">
        <v>21</v>
      </c>
      <c r="E150" s="20">
        <v>22</v>
      </c>
      <c r="F150" s="20">
        <v>23</v>
      </c>
      <c r="G150" s="20">
        <v>24</v>
      </c>
      <c r="H150" s="20">
        <v>25</v>
      </c>
      <c r="I150" s="20">
        <v>26</v>
      </c>
    </row>
    <row r="151" spans="1:9" ht="21" customHeight="1" x14ac:dyDescent="0.4">
      <c r="C151" s="21"/>
      <c r="D151" s="21"/>
      <c r="E151" s="21"/>
      <c r="F151" s="21"/>
      <c r="G151" s="21"/>
      <c r="H151" s="21"/>
      <c r="I151" s="21"/>
    </row>
    <row r="152" spans="1:9" ht="15" customHeight="1" x14ac:dyDescent="0.4">
      <c r="C152" s="20">
        <v>27</v>
      </c>
      <c r="D152" s="20">
        <v>28</v>
      </c>
      <c r="E152" s="20">
        <v>29</v>
      </c>
      <c r="F152" s="20">
        <v>30</v>
      </c>
      <c r="G152" s="20">
        <v>31</v>
      </c>
      <c r="H152" s="19"/>
      <c r="I152" s="19"/>
    </row>
    <row r="153" spans="1:9" ht="21" customHeight="1" x14ac:dyDescent="0.4">
      <c r="C153" s="21"/>
      <c r="D153" s="21"/>
      <c r="E153" s="21"/>
      <c r="F153" s="21"/>
      <c r="G153" s="21"/>
      <c r="H153" s="19"/>
      <c r="I153" s="19"/>
    </row>
    <row r="154" spans="1:9" ht="3.6" customHeight="1" x14ac:dyDescent="0.4"/>
    <row r="155" spans="1:9" ht="20.399999999999999" x14ac:dyDescent="0.45">
      <c r="C155" s="12" t="s">
        <v>18</v>
      </c>
      <c r="D155" s="13">
        <v>2025</v>
      </c>
      <c r="E155" s="14"/>
      <c r="F155" s="14"/>
      <c r="G155" s="14"/>
      <c r="H155" s="14"/>
      <c r="I155" s="14"/>
    </row>
    <row r="156" spans="1:9" ht="3" customHeight="1" x14ac:dyDescent="0.4">
      <c r="C156" s="15"/>
      <c r="D156" s="16"/>
      <c r="E156" s="16"/>
      <c r="F156" s="16"/>
      <c r="G156" s="16"/>
      <c r="H156" s="16"/>
      <c r="I156" s="16"/>
    </row>
    <row r="157" spans="1:9" ht="22.8" customHeight="1" x14ac:dyDescent="0.4">
      <c r="A157" s="17"/>
      <c r="B157" s="17"/>
      <c r="C157" s="3" t="s">
        <v>2</v>
      </c>
      <c r="D157" s="3" t="s">
        <v>3</v>
      </c>
      <c r="E157" s="3" t="s">
        <v>4</v>
      </c>
      <c r="F157" s="3" t="s">
        <v>5</v>
      </c>
      <c r="G157" s="3" t="s">
        <v>6</v>
      </c>
      <c r="H157" s="3" t="s">
        <v>7</v>
      </c>
      <c r="I157" s="3" t="s">
        <v>8</v>
      </c>
    </row>
    <row r="159" spans="1:9" ht="15" customHeight="1" x14ac:dyDescent="0.4">
      <c r="C159" s="19"/>
      <c r="D159" s="19"/>
      <c r="E159" s="19"/>
      <c r="F159" s="19"/>
      <c r="G159" s="19"/>
      <c r="H159" s="20">
        <v>1</v>
      </c>
      <c r="I159" s="20">
        <v>2</v>
      </c>
    </row>
    <row r="160" spans="1:9" ht="21" customHeight="1" x14ac:dyDescent="0.4">
      <c r="C160" s="19"/>
      <c r="D160" s="19"/>
      <c r="E160" s="19"/>
      <c r="F160" s="19"/>
      <c r="G160" s="19"/>
      <c r="H160" s="21"/>
      <c r="I160" s="21"/>
    </row>
    <row r="161" spans="1:9" ht="15" customHeight="1" x14ac:dyDescent="0.4">
      <c r="C161" s="20">
        <v>3</v>
      </c>
      <c r="D161" s="20">
        <v>4</v>
      </c>
      <c r="E161" s="20">
        <v>5</v>
      </c>
      <c r="F161" s="18">
        <v>6</v>
      </c>
      <c r="G161" s="18">
        <v>7</v>
      </c>
      <c r="H161" s="20">
        <v>8</v>
      </c>
      <c r="I161" s="20">
        <v>9</v>
      </c>
    </row>
    <row r="162" spans="1:9" ht="21" customHeight="1" x14ac:dyDescent="0.4">
      <c r="C162" s="21"/>
      <c r="D162" s="21"/>
      <c r="E162" s="21"/>
      <c r="F162" s="22"/>
      <c r="G162" s="22"/>
      <c r="H162" s="21"/>
      <c r="I162" s="21"/>
    </row>
    <row r="163" spans="1:9" ht="15" customHeight="1" x14ac:dyDescent="0.4">
      <c r="C163" s="20">
        <v>10</v>
      </c>
      <c r="D163" s="20">
        <v>11</v>
      </c>
      <c r="E163" s="20">
        <v>12</v>
      </c>
      <c r="F163" s="20">
        <v>13</v>
      </c>
      <c r="G163" s="20">
        <v>14</v>
      </c>
      <c r="H163" s="20">
        <v>15</v>
      </c>
      <c r="I163" s="20">
        <v>16</v>
      </c>
    </row>
    <row r="164" spans="1:9" ht="21" customHeight="1" x14ac:dyDescent="0.4">
      <c r="C164" s="21"/>
      <c r="D164" s="21"/>
      <c r="E164" s="21"/>
      <c r="F164" s="21"/>
      <c r="G164" s="21"/>
      <c r="H164" s="21"/>
      <c r="I164" s="21"/>
    </row>
    <row r="165" spans="1:9" ht="15" customHeight="1" x14ac:dyDescent="0.4">
      <c r="C165" s="20">
        <v>17</v>
      </c>
      <c r="D165" s="20">
        <v>18</v>
      </c>
      <c r="E165" s="20">
        <v>19</v>
      </c>
      <c r="F165" s="20">
        <v>20</v>
      </c>
      <c r="G165" s="20">
        <v>21</v>
      </c>
      <c r="H165" s="20">
        <v>22</v>
      </c>
      <c r="I165" s="20">
        <v>23</v>
      </c>
    </row>
    <row r="166" spans="1:9" ht="21" customHeight="1" x14ac:dyDescent="0.4">
      <c r="C166" s="21"/>
      <c r="D166" s="21"/>
      <c r="E166" s="21"/>
      <c r="F166" s="21"/>
      <c r="G166" s="21"/>
      <c r="H166" s="21"/>
      <c r="I166" s="21"/>
    </row>
    <row r="167" spans="1:9" ht="15" customHeight="1" x14ac:dyDescent="0.4">
      <c r="C167" s="20">
        <v>24</v>
      </c>
      <c r="D167" s="20">
        <v>25</v>
      </c>
      <c r="E167" s="20">
        <v>26</v>
      </c>
      <c r="F167" s="20">
        <v>27</v>
      </c>
      <c r="G167" s="20">
        <v>28</v>
      </c>
      <c r="H167" s="20">
        <v>29</v>
      </c>
      <c r="I167" s="20">
        <v>30</v>
      </c>
    </row>
    <row r="168" spans="1:9" ht="21" customHeight="1" x14ac:dyDescent="0.4">
      <c r="C168" s="21"/>
      <c r="D168" s="21"/>
      <c r="E168" s="21"/>
      <c r="F168" s="21"/>
      <c r="G168" s="21"/>
      <c r="H168" s="21"/>
      <c r="I168" s="21"/>
    </row>
    <row r="169" spans="1:9" x14ac:dyDescent="0.4">
      <c r="C169" s="3"/>
      <c r="E169" s="3"/>
      <c r="F169" s="3"/>
      <c r="G169" s="3"/>
      <c r="H169" s="3"/>
      <c r="I169" s="3"/>
    </row>
    <row r="170" spans="1:9" ht="20.399999999999999" x14ac:dyDescent="0.45">
      <c r="C170" s="12" t="s">
        <v>19</v>
      </c>
      <c r="D170" s="13">
        <v>2025</v>
      </c>
      <c r="E170" s="14"/>
      <c r="F170" s="14"/>
      <c r="G170" s="14"/>
      <c r="H170" s="14"/>
      <c r="I170" s="14"/>
    </row>
    <row r="171" spans="1:9" ht="3" customHeight="1" x14ac:dyDescent="0.4">
      <c r="C171" s="15"/>
      <c r="D171" s="16"/>
      <c r="E171" s="16"/>
      <c r="F171" s="16"/>
      <c r="G171" s="16"/>
      <c r="H171" s="16"/>
      <c r="I171" s="16"/>
    </row>
    <row r="172" spans="1:9" ht="22.8" customHeight="1" x14ac:dyDescent="0.4">
      <c r="A172" s="17"/>
      <c r="B172" s="17"/>
      <c r="C172" s="3" t="s">
        <v>2</v>
      </c>
      <c r="D172" s="3" t="s">
        <v>3</v>
      </c>
      <c r="E172" s="3" t="s">
        <v>4</v>
      </c>
      <c r="F172" s="3" t="s">
        <v>5</v>
      </c>
      <c r="G172" s="3" t="s">
        <v>6</v>
      </c>
      <c r="H172" s="3" t="s">
        <v>7</v>
      </c>
      <c r="I172" s="3" t="s">
        <v>8</v>
      </c>
    </row>
    <row r="173" spans="1:9" x14ac:dyDescent="0.4">
      <c r="C173" s="19"/>
      <c r="D173" s="19"/>
      <c r="E173" s="19"/>
      <c r="F173" s="19"/>
      <c r="G173" s="19"/>
      <c r="H173" s="19"/>
      <c r="I173" s="19"/>
    </row>
    <row r="174" spans="1:9" ht="15" customHeight="1" x14ac:dyDescent="0.4">
      <c r="C174" s="20">
        <v>1</v>
      </c>
      <c r="D174" s="20">
        <v>2</v>
      </c>
      <c r="E174" s="20">
        <v>3</v>
      </c>
      <c r="F174" s="20">
        <v>4</v>
      </c>
      <c r="G174" s="20">
        <v>5</v>
      </c>
      <c r="H174" s="20">
        <v>6</v>
      </c>
      <c r="I174" s="20">
        <v>7</v>
      </c>
    </row>
    <row r="175" spans="1:9" ht="21" customHeight="1" x14ac:dyDescent="0.4">
      <c r="C175" s="21"/>
      <c r="D175" s="21"/>
      <c r="E175" s="21"/>
      <c r="F175" s="21"/>
      <c r="G175" s="21"/>
      <c r="H175" s="21"/>
      <c r="I175" s="21"/>
    </row>
    <row r="176" spans="1:9" ht="15" customHeight="1" x14ac:dyDescent="0.4">
      <c r="C176" s="20">
        <v>8</v>
      </c>
      <c r="D176" s="20">
        <v>9</v>
      </c>
      <c r="E176" s="20">
        <v>10</v>
      </c>
      <c r="F176" s="20">
        <v>11</v>
      </c>
      <c r="G176" s="20">
        <v>12</v>
      </c>
      <c r="H176" s="20">
        <v>13</v>
      </c>
      <c r="I176" s="20">
        <v>14</v>
      </c>
    </row>
    <row r="177" spans="3:9" ht="21" customHeight="1" x14ac:dyDescent="0.4">
      <c r="C177" s="21"/>
      <c r="D177" s="21"/>
      <c r="E177" s="21"/>
      <c r="F177" s="21"/>
      <c r="G177" s="21"/>
      <c r="H177" s="21"/>
      <c r="I177" s="21"/>
    </row>
    <row r="178" spans="3:9" ht="15" customHeight="1" x14ac:dyDescent="0.4">
      <c r="C178" s="20">
        <v>15</v>
      </c>
      <c r="D178" s="20">
        <v>16</v>
      </c>
      <c r="E178" s="20">
        <v>17</v>
      </c>
      <c r="F178" s="20">
        <v>18</v>
      </c>
      <c r="G178" s="20">
        <v>19</v>
      </c>
      <c r="H178" s="20">
        <v>20</v>
      </c>
      <c r="I178" s="20">
        <v>21</v>
      </c>
    </row>
    <row r="179" spans="3:9" ht="21" customHeight="1" x14ac:dyDescent="0.4">
      <c r="C179" s="21"/>
      <c r="D179" s="21"/>
      <c r="E179" s="21"/>
      <c r="F179" s="21"/>
      <c r="G179" s="21"/>
      <c r="H179" s="21"/>
      <c r="I179" s="21"/>
    </row>
    <row r="180" spans="3:9" ht="15" customHeight="1" x14ac:dyDescent="0.4">
      <c r="C180" s="20">
        <v>22</v>
      </c>
      <c r="D180" s="20">
        <v>23</v>
      </c>
      <c r="E180" s="20">
        <v>24</v>
      </c>
      <c r="F180" s="20">
        <v>25</v>
      </c>
      <c r="G180" s="20">
        <v>26</v>
      </c>
      <c r="H180" s="20">
        <v>27</v>
      </c>
      <c r="I180" s="20">
        <v>28</v>
      </c>
    </row>
    <row r="181" spans="3:9" ht="21" customHeight="1" x14ac:dyDescent="0.4">
      <c r="C181" s="21"/>
      <c r="D181" s="21"/>
      <c r="E181" s="21"/>
      <c r="F181" s="21"/>
      <c r="G181" s="21"/>
      <c r="H181" s="21"/>
      <c r="I181" s="21"/>
    </row>
    <row r="182" spans="3:9" ht="15" customHeight="1" x14ac:dyDescent="0.4">
      <c r="C182" s="20">
        <v>29</v>
      </c>
      <c r="D182" s="20">
        <v>30</v>
      </c>
      <c r="E182" s="20">
        <v>31</v>
      </c>
      <c r="F182" s="19"/>
      <c r="G182" s="19"/>
      <c r="H182" s="19"/>
      <c r="I182" s="19"/>
    </row>
    <row r="183" spans="3:9" ht="21" customHeight="1" x14ac:dyDescent="0.4">
      <c r="C183" s="21"/>
      <c r="D183" s="21"/>
      <c r="E183" s="21"/>
      <c r="F183" s="19"/>
      <c r="G183" s="19"/>
      <c r="H183" s="19"/>
      <c r="I183" s="19"/>
    </row>
    <row r="184" spans="3:9" x14ac:dyDescent="0.4">
      <c r="C184" s="19"/>
      <c r="D184" s="19"/>
      <c r="E184" s="19"/>
      <c r="F184" s="19"/>
      <c r="G184" s="19"/>
      <c r="H184" s="19"/>
      <c r="I184" s="19"/>
    </row>
  </sheetData>
  <pageMargins left="0.19685039370078741" right="0.19685039370078741" top="0.19685039370078741" bottom="0.19685039370078741" header="0.31496062992125984" footer="0.31496062992125984"/>
  <pageSetup paperSize="9" fitToHeight="0" orientation="landscape" r:id="rId1"/>
  <headerFooter>
    <oddFooter>&amp;L&amp;G&amp;C&amp;"Segoe UI,Grassetto"www.marcofilocamo.it&amp;R&amp;"Segoe UI,Grassetto"Calendario 2025</oddFooter>
  </headerFooter>
  <rowBreaks count="5" manualBreakCount="5">
    <brk id="30" max="16383" man="1"/>
    <brk id="62" max="16383" man="1"/>
    <brk id="94" max="16383" man="1"/>
    <brk id="124" max="16383" man="1"/>
    <brk id="154" max="16383" man="1"/>
  </rowBreaks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887BBF-B25A-40DF-8888-A0BFCDF831AB}">
  <sheetPr>
    <tabColor rgb="FF375623"/>
  </sheetPr>
  <dimension ref="B2:O57"/>
  <sheetViews>
    <sheetView showGridLines="0" zoomScale="90" zoomScaleNormal="90" workbookViewId="0">
      <selection activeCell="F11" sqref="F11"/>
    </sheetView>
  </sheetViews>
  <sheetFormatPr defaultRowHeight="16.8" x14ac:dyDescent="0.4"/>
  <cols>
    <col min="1" max="1" width="1.59765625" style="2" customWidth="1"/>
    <col min="2" max="8" width="8.59765625" style="2" customWidth="1"/>
    <col min="9" max="11" width="9.06640625" style="2"/>
    <col min="12" max="12" width="6.86328125" style="2" bestFit="1" customWidth="1"/>
    <col min="13" max="16384" width="9.06640625" style="2"/>
  </cols>
  <sheetData>
    <row r="2" spans="2:15" ht="19.2" x14ac:dyDescent="0.4">
      <c r="B2" s="48" t="s">
        <v>22</v>
      </c>
      <c r="C2" s="48"/>
      <c r="D2" s="48"/>
      <c r="E2" s="48"/>
      <c r="F2" s="48"/>
      <c r="G2" s="48"/>
      <c r="H2" s="48"/>
    </row>
    <row r="3" spans="2:15" ht="4.8" customHeight="1" x14ac:dyDescent="0.4">
      <c r="B3" s="3"/>
      <c r="C3" s="3"/>
      <c r="D3" s="3"/>
      <c r="E3" s="3"/>
      <c r="F3" s="3"/>
      <c r="G3" s="3"/>
      <c r="H3" s="3"/>
    </row>
    <row r="4" spans="2:15" s="4" customFormat="1" ht="15" x14ac:dyDescent="0.35">
      <c r="B4" s="5" t="s">
        <v>2</v>
      </c>
      <c r="C4" s="5" t="s">
        <v>3</v>
      </c>
      <c r="D4" s="5" t="s">
        <v>4</v>
      </c>
      <c r="E4" s="5" t="s">
        <v>5</v>
      </c>
      <c r="F4" s="5" t="s">
        <v>6</v>
      </c>
      <c r="G4" s="5" t="s">
        <v>7</v>
      </c>
      <c r="H4" s="5" t="s">
        <v>8</v>
      </c>
      <c r="J4" s="10" t="s">
        <v>20</v>
      </c>
    </row>
    <row r="5" spans="2:15" s="4" customFormat="1" ht="15" x14ac:dyDescent="0.35">
      <c r="B5" s="6">
        <v>45656</v>
      </c>
      <c r="C5" s="6">
        <v>45657</v>
      </c>
      <c r="D5" s="6">
        <v>45658</v>
      </c>
      <c r="E5" s="6">
        <v>45659</v>
      </c>
      <c r="F5" s="6">
        <v>45660</v>
      </c>
      <c r="G5" s="6">
        <v>45661</v>
      </c>
      <c r="H5" s="6">
        <v>45662</v>
      </c>
      <c r="J5" s="11" t="s">
        <v>0</v>
      </c>
      <c r="K5" s="7"/>
      <c r="L5" s="7"/>
      <c r="M5" s="7"/>
      <c r="N5" s="7"/>
      <c r="O5" s="7"/>
    </row>
    <row r="6" spans="2:15" s="4" customFormat="1" ht="15" x14ac:dyDescent="0.35">
      <c r="B6" s="6">
        <v>45663</v>
      </c>
      <c r="C6" s="6">
        <v>45664</v>
      </c>
      <c r="D6" s="6">
        <v>45665</v>
      </c>
      <c r="E6" s="6">
        <v>45666</v>
      </c>
      <c r="F6" s="6">
        <v>45667</v>
      </c>
      <c r="G6" s="6">
        <v>45668</v>
      </c>
      <c r="H6" s="6">
        <v>45669</v>
      </c>
      <c r="K6" s="8"/>
      <c r="L6" s="8"/>
      <c r="M6" s="8"/>
      <c r="N6" s="8"/>
      <c r="O6" s="8"/>
    </row>
    <row r="7" spans="2:15" s="4" customFormat="1" ht="15" x14ac:dyDescent="0.35">
      <c r="B7" s="6">
        <v>45670</v>
      </c>
      <c r="C7" s="6">
        <v>45671</v>
      </c>
      <c r="D7" s="6">
        <v>45672</v>
      </c>
      <c r="E7" s="6">
        <v>45673</v>
      </c>
      <c r="F7" s="6">
        <v>45674</v>
      </c>
      <c r="G7" s="6">
        <v>45675</v>
      </c>
      <c r="H7" s="6">
        <v>45676</v>
      </c>
      <c r="J7" s="49"/>
      <c r="K7" s="49"/>
      <c r="L7" s="49"/>
      <c r="M7" s="49"/>
      <c r="N7" s="49"/>
      <c r="O7" s="49"/>
    </row>
    <row r="8" spans="2:15" s="4" customFormat="1" ht="15" x14ac:dyDescent="0.35">
      <c r="B8" s="6">
        <v>45677</v>
      </c>
      <c r="C8" s="6">
        <v>45678</v>
      </c>
      <c r="D8" s="6">
        <v>45679</v>
      </c>
      <c r="E8" s="6">
        <v>45680</v>
      </c>
      <c r="F8" s="6">
        <v>45681</v>
      </c>
      <c r="G8" s="6">
        <v>45682</v>
      </c>
      <c r="H8" s="6">
        <v>45683</v>
      </c>
    </row>
    <row r="9" spans="2:15" s="4" customFormat="1" ht="15" x14ac:dyDescent="0.35">
      <c r="B9" s="6">
        <v>45684</v>
      </c>
      <c r="C9" s="6">
        <v>45685</v>
      </c>
      <c r="D9" s="6">
        <v>45686</v>
      </c>
      <c r="E9" s="6">
        <v>45687</v>
      </c>
      <c r="F9" s="6">
        <v>45688</v>
      </c>
      <c r="G9" s="6">
        <v>45689</v>
      </c>
      <c r="H9" s="6">
        <v>45690</v>
      </c>
    </row>
    <row r="10" spans="2:15" s="4" customFormat="1" ht="15" x14ac:dyDescent="0.35">
      <c r="B10" s="6">
        <v>45691</v>
      </c>
      <c r="C10" s="6">
        <v>45692</v>
      </c>
      <c r="D10" s="6">
        <v>45693</v>
      </c>
      <c r="E10" s="6">
        <v>45694</v>
      </c>
      <c r="F10" s="6">
        <v>45695</v>
      </c>
      <c r="G10" s="6">
        <v>45696</v>
      </c>
      <c r="H10" s="6">
        <v>45697</v>
      </c>
    </row>
    <row r="11" spans="2:15" s="4" customFormat="1" ht="15" x14ac:dyDescent="0.35">
      <c r="B11" s="6">
        <v>45698</v>
      </c>
      <c r="C11" s="6">
        <v>45699</v>
      </c>
      <c r="D11" s="6">
        <v>45700</v>
      </c>
      <c r="E11" s="6">
        <v>45701</v>
      </c>
      <c r="F11" s="6">
        <v>45702</v>
      </c>
      <c r="G11" s="6">
        <v>45703</v>
      </c>
      <c r="H11" s="6">
        <v>45704</v>
      </c>
    </row>
    <row r="12" spans="2:15" s="4" customFormat="1" ht="15" x14ac:dyDescent="0.35">
      <c r="B12" s="6">
        <v>45705</v>
      </c>
      <c r="C12" s="6">
        <v>45706</v>
      </c>
      <c r="D12" s="6">
        <v>45707</v>
      </c>
      <c r="E12" s="6">
        <v>45708</v>
      </c>
      <c r="F12" s="6">
        <v>45709</v>
      </c>
      <c r="G12" s="6">
        <v>45710</v>
      </c>
      <c r="H12" s="6">
        <v>45711</v>
      </c>
    </row>
    <row r="13" spans="2:15" s="4" customFormat="1" ht="15" x14ac:dyDescent="0.35">
      <c r="B13" s="6">
        <v>45712</v>
      </c>
      <c r="C13" s="6">
        <v>45713</v>
      </c>
      <c r="D13" s="6">
        <v>45714</v>
      </c>
      <c r="E13" s="6">
        <v>45715</v>
      </c>
      <c r="F13" s="6">
        <v>45716</v>
      </c>
      <c r="G13" s="6">
        <v>45717</v>
      </c>
      <c r="H13" s="6">
        <v>45718</v>
      </c>
    </row>
    <row r="14" spans="2:15" s="4" customFormat="1" ht="15" x14ac:dyDescent="0.35">
      <c r="B14" s="6">
        <v>45719</v>
      </c>
      <c r="C14" s="6">
        <v>45720</v>
      </c>
      <c r="D14" s="6">
        <v>45721</v>
      </c>
      <c r="E14" s="6">
        <v>45722</v>
      </c>
      <c r="F14" s="6">
        <v>45723</v>
      </c>
      <c r="G14" s="6">
        <v>45724</v>
      </c>
      <c r="H14" s="6">
        <v>45725</v>
      </c>
    </row>
    <row r="15" spans="2:15" s="4" customFormat="1" ht="15" x14ac:dyDescent="0.35">
      <c r="B15" s="6">
        <v>45726</v>
      </c>
      <c r="C15" s="6">
        <v>45727</v>
      </c>
      <c r="D15" s="6">
        <v>45728</v>
      </c>
      <c r="E15" s="6">
        <v>45729</v>
      </c>
      <c r="F15" s="6">
        <v>45730</v>
      </c>
      <c r="G15" s="6">
        <v>45731</v>
      </c>
      <c r="H15" s="6">
        <v>45732</v>
      </c>
    </row>
    <row r="16" spans="2:15" s="4" customFormat="1" ht="15" x14ac:dyDescent="0.35">
      <c r="B16" s="6">
        <v>45733</v>
      </c>
      <c r="C16" s="6">
        <v>45734</v>
      </c>
      <c r="D16" s="6">
        <v>45735</v>
      </c>
      <c r="E16" s="6">
        <v>45736</v>
      </c>
      <c r="F16" s="6">
        <v>45737</v>
      </c>
      <c r="G16" s="6">
        <v>45738</v>
      </c>
      <c r="H16" s="6">
        <v>45739</v>
      </c>
    </row>
    <row r="17" spans="2:8" s="4" customFormat="1" ht="15" x14ac:dyDescent="0.35">
      <c r="B17" s="6">
        <v>45740</v>
      </c>
      <c r="C17" s="6">
        <v>45741</v>
      </c>
      <c r="D17" s="6">
        <v>45742</v>
      </c>
      <c r="E17" s="6">
        <v>45743</v>
      </c>
      <c r="F17" s="6">
        <v>45744</v>
      </c>
      <c r="G17" s="6">
        <v>45745</v>
      </c>
      <c r="H17" s="6">
        <v>45746</v>
      </c>
    </row>
    <row r="18" spans="2:8" s="4" customFormat="1" ht="15" x14ac:dyDescent="0.35">
      <c r="B18" s="6">
        <v>45747</v>
      </c>
      <c r="C18" s="6">
        <v>45748</v>
      </c>
      <c r="D18" s="6">
        <v>45749</v>
      </c>
      <c r="E18" s="6">
        <v>45750</v>
      </c>
      <c r="F18" s="6">
        <v>45751</v>
      </c>
      <c r="G18" s="6">
        <v>45752</v>
      </c>
      <c r="H18" s="6">
        <v>45753</v>
      </c>
    </row>
    <row r="19" spans="2:8" s="4" customFormat="1" ht="15" x14ac:dyDescent="0.35">
      <c r="B19" s="6">
        <v>45754</v>
      </c>
      <c r="C19" s="6">
        <v>45755</v>
      </c>
      <c r="D19" s="6">
        <v>45756</v>
      </c>
      <c r="E19" s="6">
        <v>45757</v>
      </c>
      <c r="F19" s="6">
        <v>45758</v>
      </c>
      <c r="G19" s="6">
        <v>45759</v>
      </c>
      <c r="H19" s="6">
        <v>45760</v>
      </c>
    </row>
    <row r="20" spans="2:8" s="4" customFormat="1" ht="15" x14ac:dyDescent="0.35">
      <c r="B20" s="6">
        <v>45761</v>
      </c>
      <c r="C20" s="6">
        <v>45762</v>
      </c>
      <c r="D20" s="6">
        <v>45763</v>
      </c>
      <c r="E20" s="6">
        <v>45764</v>
      </c>
      <c r="F20" s="6">
        <v>45765</v>
      </c>
      <c r="G20" s="6">
        <v>45766</v>
      </c>
      <c r="H20" s="6">
        <v>45767</v>
      </c>
    </row>
    <row r="21" spans="2:8" s="4" customFormat="1" ht="15" x14ac:dyDescent="0.35">
      <c r="B21" s="6">
        <v>45768</v>
      </c>
      <c r="C21" s="6">
        <v>45769</v>
      </c>
      <c r="D21" s="6">
        <v>45770</v>
      </c>
      <c r="E21" s="6">
        <v>45771</v>
      </c>
      <c r="F21" s="6">
        <v>45772</v>
      </c>
      <c r="G21" s="6">
        <v>45773</v>
      </c>
      <c r="H21" s="6">
        <v>45774</v>
      </c>
    </row>
    <row r="22" spans="2:8" s="4" customFormat="1" ht="15" x14ac:dyDescent="0.35">
      <c r="B22" s="6">
        <v>45775</v>
      </c>
      <c r="C22" s="6">
        <v>45776</v>
      </c>
      <c r="D22" s="6">
        <v>45777</v>
      </c>
      <c r="E22" s="6">
        <v>45778</v>
      </c>
      <c r="F22" s="6">
        <v>45779</v>
      </c>
      <c r="G22" s="6">
        <v>45780</v>
      </c>
      <c r="H22" s="6">
        <v>45781</v>
      </c>
    </row>
    <row r="23" spans="2:8" s="4" customFormat="1" ht="15" x14ac:dyDescent="0.35">
      <c r="B23" s="6">
        <v>45782</v>
      </c>
      <c r="C23" s="6">
        <v>45783</v>
      </c>
      <c r="D23" s="6">
        <v>45784</v>
      </c>
      <c r="E23" s="6">
        <v>45785</v>
      </c>
      <c r="F23" s="6">
        <v>45786</v>
      </c>
      <c r="G23" s="6">
        <v>45787</v>
      </c>
      <c r="H23" s="6">
        <v>45788</v>
      </c>
    </row>
    <row r="24" spans="2:8" s="4" customFormat="1" ht="15" x14ac:dyDescent="0.35">
      <c r="B24" s="6">
        <v>45789</v>
      </c>
      <c r="C24" s="6">
        <v>45790</v>
      </c>
      <c r="D24" s="6">
        <v>45791</v>
      </c>
      <c r="E24" s="6">
        <v>45792</v>
      </c>
      <c r="F24" s="6">
        <v>45793</v>
      </c>
      <c r="G24" s="6">
        <v>45794</v>
      </c>
      <c r="H24" s="6">
        <v>45795</v>
      </c>
    </row>
    <row r="25" spans="2:8" s="4" customFormat="1" ht="15" x14ac:dyDescent="0.35">
      <c r="B25" s="6">
        <v>45796</v>
      </c>
      <c r="C25" s="6">
        <v>45797</v>
      </c>
      <c r="D25" s="6">
        <v>45798</v>
      </c>
      <c r="E25" s="6">
        <v>45799</v>
      </c>
      <c r="F25" s="6">
        <v>45800</v>
      </c>
      <c r="G25" s="6">
        <v>45801</v>
      </c>
      <c r="H25" s="6">
        <v>45802</v>
      </c>
    </row>
    <row r="26" spans="2:8" s="4" customFormat="1" ht="15" x14ac:dyDescent="0.35">
      <c r="B26" s="6">
        <v>45803</v>
      </c>
      <c r="C26" s="6">
        <v>45804</v>
      </c>
      <c r="D26" s="6">
        <v>45805</v>
      </c>
      <c r="E26" s="6">
        <v>45806</v>
      </c>
      <c r="F26" s="6">
        <v>45807</v>
      </c>
      <c r="G26" s="6">
        <v>45808</v>
      </c>
      <c r="H26" s="6">
        <v>45809</v>
      </c>
    </row>
    <row r="27" spans="2:8" s="4" customFormat="1" ht="15" x14ac:dyDescent="0.35">
      <c r="B27" s="6">
        <v>45810</v>
      </c>
      <c r="C27" s="6">
        <v>45811</v>
      </c>
      <c r="D27" s="6">
        <v>45812</v>
      </c>
      <c r="E27" s="6">
        <v>45813</v>
      </c>
      <c r="F27" s="6">
        <v>45814</v>
      </c>
      <c r="G27" s="6">
        <v>45815</v>
      </c>
      <c r="H27" s="6">
        <v>45816</v>
      </c>
    </row>
    <row r="28" spans="2:8" s="4" customFormat="1" ht="15" x14ac:dyDescent="0.35">
      <c r="B28" s="6">
        <v>45817</v>
      </c>
      <c r="C28" s="6">
        <v>45818</v>
      </c>
      <c r="D28" s="6">
        <v>45819</v>
      </c>
      <c r="E28" s="6">
        <v>45820</v>
      </c>
      <c r="F28" s="6">
        <v>45821</v>
      </c>
      <c r="G28" s="6">
        <v>45822</v>
      </c>
      <c r="H28" s="6">
        <v>45823</v>
      </c>
    </row>
    <row r="29" spans="2:8" s="4" customFormat="1" ht="15" x14ac:dyDescent="0.35">
      <c r="B29" s="6">
        <v>45824</v>
      </c>
      <c r="C29" s="6">
        <v>45825</v>
      </c>
      <c r="D29" s="6">
        <v>45826</v>
      </c>
      <c r="E29" s="6">
        <v>45827</v>
      </c>
      <c r="F29" s="6">
        <v>45828</v>
      </c>
      <c r="G29" s="6">
        <v>45829</v>
      </c>
      <c r="H29" s="6">
        <v>45830</v>
      </c>
    </row>
    <row r="30" spans="2:8" s="4" customFormat="1" ht="15" x14ac:dyDescent="0.35">
      <c r="B30" s="6">
        <v>45831</v>
      </c>
      <c r="C30" s="6">
        <v>45832</v>
      </c>
      <c r="D30" s="6">
        <v>45833</v>
      </c>
      <c r="E30" s="6">
        <v>45834</v>
      </c>
      <c r="F30" s="6">
        <v>45835</v>
      </c>
      <c r="G30" s="6">
        <v>45836</v>
      </c>
      <c r="H30" s="6">
        <v>45837</v>
      </c>
    </row>
    <row r="31" spans="2:8" s="4" customFormat="1" ht="15" x14ac:dyDescent="0.35">
      <c r="B31" s="6">
        <v>45838</v>
      </c>
      <c r="C31" s="6">
        <v>45839</v>
      </c>
      <c r="D31" s="6">
        <v>45840</v>
      </c>
      <c r="E31" s="6">
        <v>45841</v>
      </c>
      <c r="F31" s="6">
        <v>45842</v>
      </c>
      <c r="G31" s="6">
        <v>45843</v>
      </c>
      <c r="H31" s="6">
        <v>45844</v>
      </c>
    </row>
    <row r="32" spans="2:8" s="4" customFormat="1" ht="15" x14ac:dyDescent="0.35">
      <c r="B32" s="6">
        <v>45845</v>
      </c>
      <c r="C32" s="6">
        <v>45846</v>
      </c>
      <c r="D32" s="6">
        <v>45847</v>
      </c>
      <c r="E32" s="6">
        <v>45848</v>
      </c>
      <c r="F32" s="6">
        <v>45849</v>
      </c>
      <c r="G32" s="6">
        <v>45850</v>
      </c>
      <c r="H32" s="6">
        <v>45851</v>
      </c>
    </row>
    <row r="33" spans="2:8" s="4" customFormat="1" ht="15" x14ac:dyDescent="0.35">
      <c r="B33" s="6">
        <v>45852</v>
      </c>
      <c r="C33" s="6">
        <v>45853</v>
      </c>
      <c r="D33" s="6">
        <v>45854</v>
      </c>
      <c r="E33" s="6">
        <v>45855</v>
      </c>
      <c r="F33" s="6">
        <v>45856</v>
      </c>
      <c r="G33" s="6">
        <v>45857</v>
      </c>
      <c r="H33" s="6">
        <v>45858</v>
      </c>
    </row>
    <row r="34" spans="2:8" s="4" customFormat="1" ht="15" x14ac:dyDescent="0.35">
      <c r="B34" s="6">
        <v>45859</v>
      </c>
      <c r="C34" s="6">
        <v>45860</v>
      </c>
      <c r="D34" s="6">
        <v>45861</v>
      </c>
      <c r="E34" s="6">
        <v>45862</v>
      </c>
      <c r="F34" s="6">
        <v>45863</v>
      </c>
      <c r="G34" s="6">
        <v>45864</v>
      </c>
      <c r="H34" s="6">
        <v>45865</v>
      </c>
    </row>
    <row r="35" spans="2:8" s="4" customFormat="1" ht="15" x14ac:dyDescent="0.35">
      <c r="B35" s="6">
        <v>45866</v>
      </c>
      <c r="C35" s="6">
        <v>45867</v>
      </c>
      <c r="D35" s="6">
        <v>45868</v>
      </c>
      <c r="E35" s="6">
        <v>45869</v>
      </c>
      <c r="F35" s="6">
        <v>45870</v>
      </c>
      <c r="G35" s="6">
        <v>45871</v>
      </c>
      <c r="H35" s="6">
        <v>45872</v>
      </c>
    </row>
    <row r="36" spans="2:8" s="4" customFormat="1" ht="15" x14ac:dyDescent="0.35">
      <c r="B36" s="6">
        <v>45873</v>
      </c>
      <c r="C36" s="6">
        <v>45874</v>
      </c>
      <c r="D36" s="6">
        <v>45875</v>
      </c>
      <c r="E36" s="6">
        <v>45876</v>
      </c>
      <c r="F36" s="6">
        <v>45877</v>
      </c>
      <c r="G36" s="6">
        <v>45878</v>
      </c>
      <c r="H36" s="6">
        <v>45879</v>
      </c>
    </row>
    <row r="37" spans="2:8" s="4" customFormat="1" ht="15" x14ac:dyDescent="0.35">
      <c r="B37" s="6">
        <v>45880</v>
      </c>
      <c r="C37" s="6">
        <v>45881</v>
      </c>
      <c r="D37" s="6">
        <v>45882</v>
      </c>
      <c r="E37" s="6">
        <v>45883</v>
      </c>
      <c r="F37" s="6">
        <v>45884</v>
      </c>
      <c r="G37" s="6">
        <v>45885</v>
      </c>
      <c r="H37" s="6">
        <v>45886</v>
      </c>
    </row>
    <row r="38" spans="2:8" s="4" customFormat="1" ht="15" x14ac:dyDescent="0.35">
      <c r="B38" s="6">
        <v>45887</v>
      </c>
      <c r="C38" s="6">
        <v>45888</v>
      </c>
      <c r="D38" s="6">
        <v>45889</v>
      </c>
      <c r="E38" s="6">
        <v>45890</v>
      </c>
      <c r="F38" s="6">
        <v>45891</v>
      </c>
      <c r="G38" s="6">
        <v>45892</v>
      </c>
      <c r="H38" s="6">
        <v>45893</v>
      </c>
    </row>
    <row r="39" spans="2:8" s="4" customFormat="1" ht="15" x14ac:dyDescent="0.35">
      <c r="B39" s="6">
        <v>45894</v>
      </c>
      <c r="C39" s="6">
        <v>45895</v>
      </c>
      <c r="D39" s="6">
        <v>45896</v>
      </c>
      <c r="E39" s="6">
        <v>45897</v>
      </c>
      <c r="F39" s="6">
        <v>45898</v>
      </c>
      <c r="G39" s="6">
        <v>45899</v>
      </c>
      <c r="H39" s="6">
        <v>45900</v>
      </c>
    </row>
    <row r="40" spans="2:8" s="4" customFormat="1" ht="15" x14ac:dyDescent="0.35">
      <c r="B40" s="6">
        <v>45901</v>
      </c>
      <c r="C40" s="6">
        <v>45902</v>
      </c>
      <c r="D40" s="6">
        <v>45903</v>
      </c>
      <c r="E40" s="6">
        <v>45904</v>
      </c>
      <c r="F40" s="6">
        <v>45905</v>
      </c>
      <c r="G40" s="6">
        <v>45906</v>
      </c>
      <c r="H40" s="6">
        <v>45907</v>
      </c>
    </row>
    <row r="41" spans="2:8" s="4" customFormat="1" ht="15" x14ac:dyDescent="0.35">
      <c r="B41" s="6">
        <v>45908</v>
      </c>
      <c r="C41" s="6">
        <v>45909</v>
      </c>
      <c r="D41" s="6">
        <v>45910</v>
      </c>
      <c r="E41" s="6">
        <v>45911</v>
      </c>
      <c r="F41" s="6">
        <v>45912</v>
      </c>
      <c r="G41" s="6">
        <v>45913</v>
      </c>
      <c r="H41" s="6">
        <v>45914</v>
      </c>
    </row>
    <row r="42" spans="2:8" s="4" customFormat="1" ht="15" x14ac:dyDescent="0.35">
      <c r="B42" s="6">
        <v>45915</v>
      </c>
      <c r="C42" s="6">
        <v>45916</v>
      </c>
      <c r="D42" s="6">
        <v>45917</v>
      </c>
      <c r="E42" s="6">
        <v>45918</v>
      </c>
      <c r="F42" s="6">
        <v>45919</v>
      </c>
      <c r="G42" s="6">
        <v>45920</v>
      </c>
      <c r="H42" s="6">
        <v>45921</v>
      </c>
    </row>
    <row r="43" spans="2:8" s="4" customFormat="1" ht="15" x14ac:dyDescent="0.35">
      <c r="B43" s="6">
        <v>45922</v>
      </c>
      <c r="C43" s="6">
        <v>45923</v>
      </c>
      <c r="D43" s="6">
        <v>45924</v>
      </c>
      <c r="E43" s="6">
        <v>45925</v>
      </c>
      <c r="F43" s="6">
        <v>45926</v>
      </c>
      <c r="G43" s="6">
        <v>45927</v>
      </c>
      <c r="H43" s="6">
        <v>45928</v>
      </c>
    </row>
    <row r="44" spans="2:8" s="4" customFormat="1" ht="15" x14ac:dyDescent="0.35">
      <c r="B44" s="6">
        <v>45929</v>
      </c>
      <c r="C44" s="6">
        <v>45930</v>
      </c>
      <c r="D44" s="6">
        <v>45931</v>
      </c>
      <c r="E44" s="6">
        <v>45932</v>
      </c>
      <c r="F44" s="6">
        <v>45933</v>
      </c>
      <c r="G44" s="6">
        <v>45934</v>
      </c>
      <c r="H44" s="6">
        <v>45935</v>
      </c>
    </row>
    <row r="45" spans="2:8" s="4" customFormat="1" ht="15" x14ac:dyDescent="0.35">
      <c r="B45" s="6">
        <v>45936</v>
      </c>
      <c r="C45" s="6">
        <v>45937</v>
      </c>
      <c r="D45" s="6">
        <v>45938</v>
      </c>
      <c r="E45" s="6">
        <v>45939</v>
      </c>
      <c r="F45" s="6">
        <v>45940</v>
      </c>
      <c r="G45" s="6">
        <v>45941</v>
      </c>
      <c r="H45" s="6">
        <v>45942</v>
      </c>
    </row>
    <row r="46" spans="2:8" s="4" customFormat="1" ht="15" x14ac:dyDescent="0.35">
      <c r="B46" s="6">
        <v>45943</v>
      </c>
      <c r="C46" s="6">
        <v>45944</v>
      </c>
      <c r="D46" s="6">
        <v>45945</v>
      </c>
      <c r="E46" s="6">
        <v>45946</v>
      </c>
      <c r="F46" s="6">
        <v>45947</v>
      </c>
      <c r="G46" s="6">
        <v>45948</v>
      </c>
      <c r="H46" s="6">
        <v>45949</v>
      </c>
    </row>
    <row r="47" spans="2:8" s="4" customFormat="1" ht="15" x14ac:dyDescent="0.35">
      <c r="B47" s="6">
        <v>45950</v>
      </c>
      <c r="C47" s="6">
        <v>45951</v>
      </c>
      <c r="D47" s="6">
        <v>45952</v>
      </c>
      <c r="E47" s="6">
        <v>45953</v>
      </c>
      <c r="F47" s="6">
        <v>45954</v>
      </c>
      <c r="G47" s="6">
        <v>45955</v>
      </c>
      <c r="H47" s="6">
        <v>45956</v>
      </c>
    </row>
    <row r="48" spans="2:8" s="4" customFormat="1" ht="15" x14ac:dyDescent="0.35">
      <c r="B48" s="6">
        <v>45957</v>
      </c>
      <c r="C48" s="6">
        <v>45958</v>
      </c>
      <c r="D48" s="6">
        <v>45959</v>
      </c>
      <c r="E48" s="6">
        <v>45960</v>
      </c>
      <c r="F48" s="6">
        <v>45961</v>
      </c>
      <c r="G48" s="6">
        <v>45962</v>
      </c>
      <c r="H48" s="6">
        <v>45963</v>
      </c>
    </row>
    <row r="49" spans="2:8" s="4" customFormat="1" ht="15" x14ac:dyDescent="0.35">
      <c r="B49" s="6">
        <v>45964</v>
      </c>
      <c r="C49" s="6">
        <v>45965</v>
      </c>
      <c r="D49" s="6">
        <v>45966</v>
      </c>
      <c r="E49" s="6">
        <v>45967</v>
      </c>
      <c r="F49" s="6">
        <v>45968</v>
      </c>
      <c r="G49" s="6">
        <v>45969</v>
      </c>
      <c r="H49" s="6">
        <v>45970</v>
      </c>
    </row>
    <row r="50" spans="2:8" s="4" customFormat="1" ht="15" x14ac:dyDescent="0.35">
      <c r="B50" s="6">
        <v>45971</v>
      </c>
      <c r="C50" s="6">
        <v>45972</v>
      </c>
      <c r="D50" s="6">
        <v>45973</v>
      </c>
      <c r="E50" s="6">
        <v>45974</v>
      </c>
      <c r="F50" s="6">
        <v>45975</v>
      </c>
      <c r="G50" s="6">
        <v>45976</v>
      </c>
      <c r="H50" s="6">
        <v>45977</v>
      </c>
    </row>
    <row r="51" spans="2:8" s="4" customFormat="1" ht="15" x14ac:dyDescent="0.35">
      <c r="B51" s="6">
        <v>45978</v>
      </c>
      <c r="C51" s="6">
        <v>45979</v>
      </c>
      <c r="D51" s="6">
        <v>45980</v>
      </c>
      <c r="E51" s="6">
        <v>45981</v>
      </c>
      <c r="F51" s="6">
        <v>45982</v>
      </c>
      <c r="G51" s="6">
        <v>45983</v>
      </c>
      <c r="H51" s="6">
        <v>45984</v>
      </c>
    </row>
    <row r="52" spans="2:8" s="4" customFormat="1" ht="15" x14ac:dyDescent="0.35">
      <c r="B52" s="6">
        <v>45985</v>
      </c>
      <c r="C52" s="6">
        <v>45986</v>
      </c>
      <c r="D52" s="6">
        <v>45987</v>
      </c>
      <c r="E52" s="6">
        <v>45988</v>
      </c>
      <c r="F52" s="6">
        <v>45989</v>
      </c>
      <c r="G52" s="6">
        <v>45990</v>
      </c>
      <c r="H52" s="6">
        <v>45991</v>
      </c>
    </row>
    <row r="53" spans="2:8" s="4" customFormat="1" ht="15" x14ac:dyDescent="0.35">
      <c r="B53" s="6">
        <v>45992</v>
      </c>
      <c r="C53" s="6">
        <v>45993</v>
      </c>
      <c r="D53" s="6">
        <v>45994</v>
      </c>
      <c r="E53" s="6">
        <v>45995</v>
      </c>
      <c r="F53" s="6">
        <v>45996</v>
      </c>
      <c r="G53" s="6">
        <v>45997</v>
      </c>
      <c r="H53" s="6">
        <v>45998</v>
      </c>
    </row>
    <row r="54" spans="2:8" s="4" customFormat="1" ht="15" x14ac:dyDescent="0.35">
      <c r="B54" s="6">
        <v>45999</v>
      </c>
      <c r="C54" s="6">
        <v>46000</v>
      </c>
      <c r="D54" s="6">
        <v>46001</v>
      </c>
      <c r="E54" s="6">
        <v>46002</v>
      </c>
      <c r="F54" s="6">
        <v>46003</v>
      </c>
      <c r="G54" s="6">
        <v>46004</v>
      </c>
      <c r="H54" s="6">
        <v>46005</v>
      </c>
    </row>
    <row r="55" spans="2:8" s="4" customFormat="1" ht="15" x14ac:dyDescent="0.35">
      <c r="B55" s="6">
        <v>46006</v>
      </c>
      <c r="C55" s="6">
        <v>46007</v>
      </c>
      <c r="D55" s="6">
        <v>46008</v>
      </c>
      <c r="E55" s="6">
        <v>46009</v>
      </c>
      <c r="F55" s="6">
        <v>46010</v>
      </c>
      <c r="G55" s="6">
        <v>46011</v>
      </c>
      <c r="H55" s="6">
        <v>46012</v>
      </c>
    </row>
    <row r="56" spans="2:8" s="4" customFormat="1" ht="15" x14ac:dyDescent="0.35">
      <c r="B56" s="6">
        <v>46013</v>
      </c>
      <c r="C56" s="6">
        <v>46014</v>
      </c>
      <c r="D56" s="6">
        <v>46015</v>
      </c>
      <c r="E56" s="6">
        <v>46016</v>
      </c>
      <c r="F56" s="6">
        <v>46017</v>
      </c>
      <c r="G56" s="6">
        <v>46018</v>
      </c>
      <c r="H56" s="6">
        <v>46019</v>
      </c>
    </row>
    <row r="57" spans="2:8" s="4" customFormat="1" ht="15" x14ac:dyDescent="0.35">
      <c r="B57" s="6">
        <v>46020</v>
      </c>
      <c r="C57" s="6">
        <v>46021</v>
      </c>
      <c r="D57" s="6">
        <v>46022</v>
      </c>
      <c r="E57" s="9"/>
      <c r="F57" s="9"/>
      <c r="G57" s="9"/>
      <c r="H57" s="9"/>
    </row>
  </sheetData>
  <mergeCells count="2">
    <mergeCell ref="B2:H2"/>
    <mergeCell ref="J7:O7"/>
  </mergeCells>
  <conditionalFormatting sqref="B5:H56 B57:D57">
    <cfRule type="expression" dxfId="4" priority="2">
      <formula>DAY(B5)=1</formula>
    </cfRule>
  </conditionalFormatting>
  <conditionalFormatting sqref="B5:H57">
    <cfRule type="expression" dxfId="3" priority="1">
      <formula>YEAR(B5)&lt;&gt;2025</formula>
    </cfRule>
  </conditionalFormatting>
  <hyperlinks>
    <hyperlink ref="J4" r:id="rId1" xr:uid="{E007EB8E-756E-4918-A1EB-E8BB8DA7FC09}"/>
  </hyperlinks>
  <pageMargins left="0.19685039370078741" right="0.19685039370078741" top="3.937007874015748E-2" bottom="3.937007874015748E-2" header="0.31496062992125984" footer="0.31496062992125984"/>
  <pageSetup paperSize="9" scale="99" orientation="portrait" r:id="rId2"/>
  <headerFooter>
    <oddFooter>&amp;L&amp;G&amp;C&amp;"Segoe UI,Grassetto"www.marcofilocamo.it&amp;R&amp;"Segoe UI,Grassetto"Calendario 2025</oddFooter>
  </headerFooter>
  <drawing r:id="rId3"/>
  <legacyDrawingHF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1AE139-231D-4B25-9609-419DE1A2343B}">
  <sheetPr>
    <tabColor rgb="FF375623"/>
    <pageSetUpPr autoPageBreaks="0"/>
  </sheetPr>
  <dimension ref="B2:O62"/>
  <sheetViews>
    <sheetView showGridLines="0" zoomScale="90" zoomScaleNormal="90" workbookViewId="0">
      <selection activeCell="B5" sqref="B5:H57"/>
    </sheetView>
  </sheetViews>
  <sheetFormatPr defaultRowHeight="16.8" x14ac:dyDescent="0.4"/>
  <cols>
    <col min="1" max="1" width="1.59765625" style="2" customWidth="1"/>
    <col min="2" max="2" width="8" style="2" bestFit="1" customWidth="1"/>
    <col min="3" max="3" width="6.86328125" style="2" bestFit="1" customWidth="1"/>
    <col min="4" max="4" width="7.265625" style="2" bestFit="1" customWidth="1"/>
    <col min="5" max="7" width="6.86328125" style="2" bestFit="1" customWidth="1"/>
    <col min="8" max="8" width="6.9296875" style="2" bestFit="1" customWidth="1"/>
    <col min="9" max="11" width="9.06640625" style="2"/>
    <col min="12" max="12" width="6.86328125" style="2" bestFit="1" customWidth="1"/>
    <col min="13" max="16384" width="9.06640625" style="2"/>
  </cols>
  <sheetData>
    <row r="2" spans="2:15" ht="19.2" x14ac:dyDescent="0.4">
      <c r="B2" s="50" t="s">
        <v>22</v>
      </c>
      <c r="C2" s="50"/>
      <c r="D2" s="50"/>
      <c r="E2" s="50"/>
      <c r="F2" s="50"/>
      <c r="G2" s="50"/>
      <c r="H2" s="50"/>
    </row>
    <row r="3" spans="2:15" ht="4.8" customHeight="1" x14ac:dyDescent="0.4">
      <c r="B3" s="3"/>
      <c r="C3" s="3"/>
      <c r="D3" s="3"/>
      <c r="E3" s="3"/>
      <c r="F3" s="3"/>
      <c r="G3" s="3"/>
      <c r="H3" s="3"/>
    </row>
    <row r="4" spans="2:15" s="4" customFormat="1" ht="15" x14ac:dyDescent="0.35">
      <c r="B4" s="5" t="s">
        <v>2</v>
      </c>
      <c r="C4" s="5" t="s">
        <v>3</v>
      </c>
      <c r="D4" s="5" t="s">
        <v>4</v>
      </c>
      <c r="E4" s="5" t="s">
        <v>5</v>
      </c>
      <c r="F4" s="5" t="s">
        <v>6</v>
      </c>
      <c r="G4" s="5" t="s">
        <v>7</v>
      </c>
      <c r="H4" s="5" t="s">
        <v>8</v>
      </c>
      <c r="J4" s="10" t="s">
        <v>20</v>
      </c>
    </row>
    <row r="5" spans="2:15" s="4" customFormat="1" ht="15" x14ac:dyDescent="0.35">
      <c r="B5" s="6">
        <v>45656</v>
      </c>
      <c r="C5" s="6">
        <v>45657</v>
      </c>
      <c r="D5" s="6">
        <v>45658</v>
      </c>
      <c r="E5" s="6">
        <v>45659</v>
      </c>
      <c r="F5" s="6">
        <v>45660</v>
      </c>
      <c r="G5" s="6">
        <v>45661</v>
      </c>
      <c r="H5" s="6">
        <v>45662</v>
      </c>
      <c r="J5" s="11" t="s">
        <v>0</v>
      </c>
      <c r="K5" s="7"/>
      <c r="L5" s="7"/>
      <c r="M5" s="7"/>
      <c r="N5" s="7"/>
      <c r="O5" s="7"/>
    </row>
    <row r="6" spans="2:15" s="4" customFormat="1" ht="15" x14ac:dyDescent="0.35">
      <c r="B6" s="6">
        <v>45663</v>
      </c>
      <c r="C6" s="6">
        <v>45664</v>
      </c>
      <c r="D6" s="6">
        <v>45665</v>
      </c>
      <c r="E6" s="6">
        <v>45666</v>
      </c>
      <c r="F6" s="6">
        <v>45667</v>
      </c>
      <c r="G6" s="6">
        <v>45668</v>
      </c>
      <c r="H6" s="6">
        <v>45669</v>
      </c>
      <c r="K6" s="8"/>
      <c r="L6" s="8"/>
      <c r="M6" s="8"/>
      <c r="N6" s="8"/>
      <c r="O6" s="8"/>
    </row>
    <row r="7" spans="2:15" s="4" customFormat="1" ht="15" x14ac:dyDescent="0.35">
      <c r="B7" s="6">
        <v>45670</v>
      </c>
      <c r="C7" s="6">
        <v>45671</v>
      </c>
      <c r="D7" s="6">
        <v>45672</v>
      </c>
      <c r="E7" s="6">
        <v>45673</v>
      </c>
      <c r="F7" s="6">
        <v>45674</v>
      </c>
      <c r="G7" s="6">
        <v>45675</v>
      </c>
      <c r="H7" s="6">
        <v>45676</v>
      </c>
      <c r="J7" s="51"/>
      <c r="K7" s="51"/>
      <c r="L7" s="51"/>
      <c r="M7" s="51"/>
      <c r="N7" s="51"/>
      <c r="O7" s="51"/>
    </row>
    <row r="8" spans="2:15" s="4" customFormat="1" ht="15" x14ac:dyDescent="0.35">
      <c r="B8" s="6">
        <v>45677</v>
      </c>
      <c r="C8" s="6">
        <v>45678</v>
      </c>
      <c r="D8" s="6">
        <v>45679</v>
      </c>
      <c r="E8" s="6">
        <v>45680</v>
      </c>
      <c r="F8" s="6">
        <v>45681</v>
      </c>
      <c r="G8" s="6">
        <v>45682</v>
      </c>
      <c r="H8" s="6">
        <v>45683</v>
      </c>
    </row>
    <row r="9" spans="2:15" s="4" customFormat="1" ht="15" x14ac:dyDescent="0.35">
      <c r="B9" s="6">
        <v>45684</v>
      </c>
      <c r="C9" s="6">
        <v>45685</v>
      </c>
      <c r="D9" s="6">
        <v>45686</v>
      </c>
      <c r="E9" s="6">
        <v>45687</v>
      </c>
      <c r="F9" s="6">
        <v>45688</v>
      </c>
      <c r="G9" s="6">
        <v>45689</v>
      </c>
      <c r="H9" s="6">
        <v>45690</v>
      </c>
    </row>
    <row r="10" spans="2:15" s="4" customFormat="1" ht="15" x14ac:dyDescent="0.35">
      <c r="B10" s="6">
        <v>45691</v>
      </c>
      <c r="C10" s="6">
        <v>45692</v>
      </c>
      <c r="D10" s="6">
        <v>45693</v>
      </c>
      <c r="E10" s="6">
        <v>45694</v>
      </c>
      <c r="F10" s="6">
        <v>45695</v>
      </c>
      <c r="G10" s="6">
        <v>45696</v>
      </c>
      <c r="H10" s="6">
        <v>45697</v>
      </c>
    </row>
    <row r="11" spans="2:15" s="4" customFormat="1" ht="15" x14ac:dyDescent="0.35">
      <c r="B11" s="6">
        <v>45698</v>
      </c>
      <c r="C11" s="6">
        <v>45699</v>
      </c>
      <c r="D11" s="6">
        <v>45700</v>
      </c>
      <c r="E11" s="6">
        <v>45701</v>
      </c>
      <c r="F11" s="6">
        <v>45702</v>
      </c>
      <c r="G11" s="6">
        <v>45703</v>
      </c>
      <c r="H11" s="6">
        <v>45704</v>
      </c>
    </row>
    <row r="12" spans="2:15" s="4" customFormat="1" ht="15" x14ac:dyDescent="0.35">
      <c r="B12" s="6">
        <v>45705</v>
      </c>
      <c r="C12" s="6">
        <v>45706</v>
      </c>
      <c r="D12" s="6">
        <v>45707</v>
      </c>
      <c r="E12" s="6">
        <v>45708</v>
      </c>
      <c r="F12" s="6">
        <v>45709</v>
      </c>
      <c r="G12" s="6">
        <v>45710</v>
      </c>
      <c r="H12" s="6">
        <v>45711</v>
      </c>
    </row>
    <row r="13" spans="2:15" s="4" customFormat="1" ht="15" x14ac:dyDescent="0.35">
      <c r="B13" s="6">
        <v>45712</v>
      </c>
      <c r="C13" s="6">
        <v>45713</v>
      </c>
      <c r="D13" s="6">
        <v>45714</v>
      </c>
      <c r="E13" s="6">
        <v>45715</v>
      </c>
      <c r="F13" s="6">
        <v>45716</v>
      </c>
      <c r="G13" s="6">
        <v>45717</v>
      </c>
      <c r="H13" s="6">
        <v>45718</v>
      </c>
    </row>
    <row r="14" spans="2:15" s="4" customFormat="1" ht="15" x14ac:dyDescent="0.35">
      <c r="B14" s="6">
        <v>45719</v>
      </c>
      <c r="C14" s="6">
        <v>45720</v>
      </c>
      <c r="D14" s="6">
        <v>45721</v>
      </c>
      <c r="E14" s="6">
        <v>45722</v>
      </c>
      <c r="F14" s="6">
        <v>45723</v>
      </c>
      <c r="G14" s="6">
        <v>45724</v>
      </c>
      <c r="H14" s="6">
        <v>45725</v>
      </c>
    </row>
    <row r="15" spans="2:15" s="4" customFormat="1" ht="15" x14ac:dyDescent="0.35">
      <c r="B15" s="6">
        <v>45726</v>
      </c>
      <c r="C15" s="6">
        <v>45727</v>
      </c>
      <c r="D15" s="6">
        <v>45728</v>
      </c>
      <c r="E15" s="6">
        <v>45729</v>
      </c>
      <c r="F15" s="6">
        <v>45730</v>
      </c>
      <c r="G15" s="6">
        <v>45731</v>
      </c>
      <c r="H15" s="6">
        <v>45732</v>
      </c>
    </row>
    <row r="16" spans="2:15" s="4" customFormat="1" ht="15" x14ac:dyDescent="0.35">
      <c r="B16" s="6">
        <v>45733</v>
      </c>
      <c r="C16" s="6">
        <v>45734</v>
      </c>
      <c r="D16" s="6">
        <v>45735</v>
      </c>
      <c r="E16" s="6">
        <v>45736</v>
      </c>
      <c r="F16" s="6">
        <v>45737</v>
      </c>
      <c r="G16" s="6">
        <v>45738</v>
      </c>
      <c r="H16" s="6">
        <v>45739</v>
      </c>
    </row>
    <row r="17" spans="2:8" s="4" customFormat="1" ht="15" x14ac:dyDescent="0.35">
      <c r="B17" s="6">
        <v>45740</v>
      </c>
      <c r="C17" s="6">
        <v>45741</v>
      </c>
      <c r="D17" s="6">
        <v>45742</v>
      </c>
      <c r="E17" s="6">
        <v>45743</v>
      </c>
      <c r="F17" s="6">
        <v>45744</v>
      </c>
      <c r="G17" s="6">
        <v>45745</v>
      </c>
      <c r="H17" s="6">
        <v>45746</v>
      </c>
    </row>
    <row r="18" spans="2:8" s="4" customFormat="1" ht="15" x14ac:dyDescent="0.35">
      <c r="B18" s="6">
        <v>45747</v>
      </c>
      <c r="C18" s="6">
        <v>45748</v>
      </c>
      <c r="D18" s="6">
        <v>45749</v>
      </c>
      <c r="E18" s="6">
        <v>45750</v>
      </c>
      <c r="F18" s="6">
        <v>45751</v>
      </c>
      <c r="G18" s="6">
        <v>45752</v>
      </c>
      <c r="H18" s="6">
        <v>45753</v>
      </c>
    </row>
    <row r="19" spans="2:8" s="4" customFormat="1" ht="15" x14ac:dyDescent="0.35">
      <c r="B19" s="6">
        <v>45754</v>
      </c>
      <c r="C19" s="6">
        <v>45755</v>
      </c>
      <c r="D19" s="6">
        <v>45756</v>
      </c>
      <c r="E19" s="6">
        <v>45757</v>
      </c>
      <c r="F19" s="6">
        <v>45758</v>
      </c>
      <c r="G19" s="6">
        <v>45759</v>
      </c>
      <c r="H19" s="6">
        <v>45760</v>
      </c>
    </row>
    <row r="20" spans="2:8" s="4" customFormat="1" ht="15" x14ac:dyDescent="0.35">
      <c r="B20" s="6">
        <v>45761</v>
      </c>
      <c r="C20" s="6">
        <v>45762</v>
      </c>
      <c r="D20" s="6">
        <v>45763</v>
      </c>
      <c r="E20" s="6">
        <v>45764</v>
      </c>
      <c r="F20" s="6">
        <v>45765</v>
      </c>
      <c r="G20" s="6">
        <v>45766</v>
      </c>
      <c r="H20" s="6">
        <v>45767</v>
      </c>
    </row>
    <row r="21" spans="2:8" s="4" customFormat="1" ht="15" x14ac:dyDescent="0.35">
      <c r="B21" s="6">
        <v>45768</v>
      </c>
      <c r="C21" s="6">
        <v>45769</v>
      </c>
      <c r="D21" s="6">
        <v>45770</v>
      </c>
      <c r="E21" s="6">
        <v>45771</v>
      </c>
      <c r="F21" s="6">
        <v>45772</v>
      </c>
      <c r="G21" s="6">
        <v>45773</v>
      </c>
      <c r="H21" s="6">
        <v>45774</v>
      </c>
    </row>
    <row r="22" spans="2:8" s="4" customFormat="1" ht="15" x14ac:dyDescent="0.35">
      <c r="B22" s="6">
        <v>45775</v>
      </c>
      <c r="C22" s="6">
        <v>45776</v>
      </c>
      <c r="D22" s="6">
        <v>45777</v>
      </c>
      <c r="E22" s="6">
        <v>45778</v>
      </c>
      <c r="F22" s="6">
        <v>45779</v>
      </c>
      <c r="G22" s="6">
        <v>45780</v>
      </c>
      <c r="H22" s="6">
        <v>45781</v>
      </c>
    </row>
    <row r="23" spans="2:8" s="4" customFormat="1" ht="15" x14ac:dyDescent="0.35">
      <c r="B23" s="6">
        <v>45782</v>
      </c>
      <c r="C23" s="6">
        <v>45783</v>
      </c>
      <c r="D23" s="6">
        <v>45784</v>
      </c>
      <c r="E23" s="6">
        <v>45785</v>
      </c>
      <c r="F23" s="6">
        <v>45786</v>
      </c>
      <c r="G23" s="6">
        <v>45787</v>
      </c>
      <c r="H23" s="6">
        <v>45788</v>
      </c>
    </row>
    <row r="24" spans="2:8" s="4" customFormat="1" ht="15" x14ac:dyDescent="0.35">
      <c r="B24" s="6">
        <v>45789</v>
      </c>
      <c r="C24" s="6">
        <v>45790</v>
      </c>
      <c r="D24" s="6">
        <v>45791</v>
      </c>
      <c r="E24" s="6">
        <v>45792</v>
      </c>
      <c r="F24" s="6">
        <v>45793</v>
      </c>
      <c r="G24" s="6">
        <v>45794</v>
      </c>
      <c r="H24" s="6">
        <v>45795</v>
      </c>
    </row>
    <row r="25" spans="2:8" s="4" customFormat="1" ht="15" x14ac:dyDescent="0.35">
      <c r="B25" s="6">
        <v>45796</v>
      </c>
      <c r="C25" s="6">
        <v>45797</v>
      </c>
      <c r="D25" s="6">
        <v>45798</v>
      </c>
      <c r="E25" s="6">
        <v>45799</v>
      </c>
      <c r="F25" s="6">
        <v>45800</v>
      </c>
      <c r="G25" s="6">
        <v>45801</v>
      </c>
      <c r="H25" s="6">
        <v>45802</v>
      </c>
    </row>
    <row r="26" spans="2:8" s="4" customFormat="1" ht="15" x14ac:dyDescent="0.35">
      <c r="B26" s="6">
        <v>45803</v>
      </c>
      <c r="C26" s="6">
        <v>45804</v>
      </c>
      <c r="D26" s="6">
        <v>45805</v>
      </c>
      <c r="E26" s="6">
        <v>45806</v>
      </c>
      <c r="F26" s="6">
        <v>45807</v>
      </c>
      <c r="G26" s="6">
        <v>45808</v>
      </c>
      <c r="H26" s="6">
        <v>45809</v>
      </c>
    </row>
    <row r="27" spans="2:8" s="4" customFormat="1" ht="15" x14ac:dyDescent="0.35">
      <c r="B27" s="6">
        <v>45810</v>
      </c>
      <c r="C27" s="6">
        <v>45811</v>
      </c>
      <c r="D27" s="6">
        <v>45812</v>
      </c>
      <c r="E27" s="6">
        <v>45813</v>
      </c>
      <c r="F27" s="6">
        <v>45814</v>
      </c>
      <c r="G27" s="6">
        <v>45815</v>
      </c>
      <c r="H27" s="6">
        <v>45816</v>
      </c>
    </row>
    <row r="28" spans="2:8" s="4" customFormat="1" ht="15" x14ac:dyDescent="0.35">
      <c r="B28" s="6">
        <v>45817</v>
      </c>
      <c r="C28" s="6">
        <v>45818</v>
      </c>
      <c r="D28" s="6">
        <v>45819</v>
      </c>
      <c r="E28" s="6">
        <v>45820</v>
      </c>
      <c r="F28" s="6">
        <v>45821</v>
      </c>
      <c r="G28" s="6">
        <v>45822</v>
      </c>
      <c r="H28" s="6">
        <v>45823</v>
      </c>
    </row>
    <row r="29" spans="2:8" s="4" customFormat="1" ht="15" x14ac:dyDescent="0.35">
      <c r="B29" s="6">
        <v>45824</v>
      </c>
      <c r="C29" s="6">
        <v>45825</v>
      </c>
      <c r="D29" s="6">
        <v>45826</v>
      </c>
      <c r="E29" s="6">
        <v>45827</v>
      </c>
      <c r="F29" s="6">
        <v>45828</v>
      </c>
      <c r="G29" s="6">
        <v>45829</v>
      </c>
      <c r="H29" s="6">
        <v>45830</v>
      </c>
    </row>
    <row r="30" spans="2:8" s="4" customFormat="1" ht="15" x14ac:dyDescent="0.35">
      <c r="B30" s="6">
        <v>45831</v>
      </c>
      <c r="C30" s="6">
        <v>45832</v>
      </c>
      <c r="D30" s="6">
        <v>45833</v>
      </c>
      <c r="E30" s="6">
        <v>45834</v>
      </c>
      <c r="F30" s="6">
        <v>45835</v>
      </c>
      <c r="G30" s="6">
        <v>45836</v>
      </c>
      <c r="H30" s="6">
        <v>45837</v>
      </c>
    </row>
    <row r="31" spans="2:8" s="4" customFormat="1" ht="15" x14ac:dyDescent="0.35">
      <c r="B31" s="6">
        <v>45838</v>
      </c>
      <c r="C31" s="6">
        <v>45839</v>
      </c>
      <c r="D31" s="6">
        <v>45840</v>
      </c>
      <c r="E31" s="6">
        <v>45841</v>
      </c>
      <c r="F31" s="6">
        <v>45842</v>
      </c>
      <c r="G31" s="6">
        <v>45843</v>
      </c>
      <c r="H31" s="6">
        <v>45844</v>
      </c>
    </row>
    <row r="32" spans="2:8" s="4" customFormat="1" ht="15" x14ac:dyDescent="0.35">
      <c r="B32" s="6">
        <v>45845</v>
      </c>
      <c r="C32" s="6">
        <v>45846</v>
      </c>
      <c r="D32" s="6">
        <v>45847</v>
      </c>
      <c r="E32" s="6">
        <v>45848</v>
      </c>
      <c r="F32" s="6">
        <v>45849</v>
      </c>
      <c r="G32" s="6">
        <v>45850</v>
      </c>
      <c r="H32" s="6">
        <v>45851</v>
      </c>
    </row>
    <row r="33" spans="2:8" s="4" customFormat="1" ht="15" x14ac:dyDescent="0.35">
      <c r="B33" s="6">
        <v>45852</v>
      </c>
      <c r="C33" s="6">
        <v>45853</v>
      </c>
      <c r="D33" s="6">
        <v>45854</v>
      </c>
      <c r="E33" s="6">
        <v>45855</v>
      </c>
      <c r="F33" s="6">
        <v>45856</v>
      </c>
      <c r="G33" s="6">
        <v>45857</v>
      </c>
      <c r="H33" s="6">
        <v>45858</v>
      </c>
    </row>
    <row r="34" spans="2:8" s="4" customFormat="1" ht="15" x14ac:dyDescent="0.35">
      <c r="B34" s="6">
        <v>45859</v>
      </c>
      <c r="C34" s="6">
        <v>45860</v>
      </c>
      <c r="D34" s="6">
        <v>45861</v>
      </c>
      <c r="E34" s="6">
        <v>45862</v>
      </c>
      <c r="F34" s="6">
        <v>45863</v>
      </c>
      <c r="G34" s="6">
        <v>45864</v>
      </c>
      <c r="H34" s="6">
        <v>45865</v>
      </c>
    </row>
    <row r="35" spans="2:8" s="4" customFormat="1" ht="15" x14ac:dyDescent="0.35">
      <c r="B35" s="6">
        <v>45866</v>
      </c>
      <c r="C35" s="6">
        <v>45867</v>
      </c>
      <c r="D35" s="6">
        <v>45868</v>
      </c>
      <c r="E35" s="6">
        <v>45869</v>
      </c>
      <c r="F35" s="6">
        <v>45870</v>
      </c>
      <c r="G35" s="6">
        <v>45871</v>
      </c>
      <c r="H35" s="6">
        <v>45872</v>
      </c>
    </row>
    <row r="36" spans="2:8" s="4" customFormat="1" ht="15" x14ac:dyDescent="0.35">
      <c r="B36" s="6">
        <v>45873</v>
      </c>
      <c r="C36" s="6">
        <v>45874</v>
      </c>
      <c r="D36" s="6">
        <v>45875</v>
      </c>
      <c r="E36" s="6">
        <v>45876</v>
      </c>
      <c r="F36" s="6">
        <v>45877</v>
      </c>
      <c r="G36" s="6">
        <v>45878</v>
      </c>
      <c r="H36" s="6">
        <v>45879</v>
      </c>
    </row>
    <row r="37" spans="2:8" s="4" customFormat="1" ht="15" x14ac:dyDescent="0.35">
      <c r="B37" s="6">
        <v>45880</v>
      </c>
      <c r="C37" s="6">
        <v>45881</v>
      </c>
      <c r="D37" s="6">
        <v>45882</v>
      </c>
      <c r="E37" s="6">
        <v>45883</v>
      </c>
      <c r="F37" s="6">
        <v>45884</v>
      </c>
      <c r="G37" s="6">
        <v>45885</v>
      </c>
      <c r="H37" s="6">
        <v>45886</v>
      </c>
    </row>
    <row r="38" spans="2:8" s="4" customFormat="1" ht="15" x14ac:dyDescent="0.35">
      <c r="B38" s="6">
        <v>45887</v>
      </c>
      <c r="C38" s="6">
        <v>45888</v>
      </c>
      <c r="D38" s="6">
        <v>45889</v>
      </c>
      <c r="E38" s="6">
        <v>45890</v>
      </c>
      <c r="F38" s="6">
        <v>45891</v>
      </c>
      <c r="G38" s="6">
        <v>45892</v>
      </c>
      <c r="H38" s="6">
        <v>45893</v>
      </c>
    </row>
    <row r="39" spans="2:8" s="4" customFormat="1" ht="15" x14ac:dyDescent="0.35">
      <c r="B39" s="6">
        <v>45894</v>
      </c>
      <c r="C39" s="6">
        <v>45895</v>
      </c>
      <c r="D39" s="6">
        <v>45896</v>
      </c>
      <c r="E39" s="6">
        <v>45897</v>
      </c>
      <c r="F39" s="6">
        <v>45898</v>
      </c>
      <c r="G39" s="6">
        <v>45899</v>
      </c>
      <c r="H39" s="6">
        <v>45900</v>
      </c>
    </row>
    <row r="40" spans="2:8" s="4" customFormat="1" ht="15" x14ac:dyDescent="0.35">
      <c r="B40" s="6">
        <v>45901</v>
      </c>
      <c r="C40" s="6">
        <v>45902</v>
      </c>
      <c r="D40" s="6">
        <v>45903</v>
      </c>
      <c r="E40" s="6">
        <v>45904</v>
      </c>
      <c r="F40" s="6">
        <v>45905</v>
      </c>
      <c r="G40" s="6">
        <v>45906</v>
      </c>
      <c r="H40" s="6">
        <v>45907</v>
      </c>
    </row>
    <row r="41" spans="2:8" s="4" customFormat="1" ht="15" x14ac:dyDescent="0.35">
      <c r="B41" s="6">
        <v>45908</v>
      </c>
      <c r="C41" s="6">
        <v>45909</v>
      </c>
      <c r="D41" s="6">
        <v>45910</v>
      </c>
      <c r="E41" s="6">
        <v>45911</v>
      </c>
      <c r="F41" s="6">
        <v>45912</v>
      </c>
      <c r="G41" s="6">
        <v>45913</v>
      </c>
      <c r="H41" s="6">
        <v>45914</v>
      </c>
    </row>
    <row r="42" spans="2:8" s="4" customFormat="1" ht="15" x14ac:dyDescent="0.35">
      <c r="B42" s="6">
        <v>45915</v>
      </c>
      <c r="C42" s="6">
        <v>45916</v>
      </c>
      <c r="D42" s="6">
        <v>45917</v>
      </c>
      <c r="E42" s="6">
        <v>45918</v>
      </c>
      <c r="F42" s="6">
        <v>45919</v>
      </c>
      <c r="G42" s="6">
        <v>45920</v>
      </c>
      <c r="H42" s="6">
        <v>45921</v>
      </c>
    </row>
    <row r="43" spans="2:8" s="4" customFormat="1" ht="15" x14ac:dyDescent="0.35">
      <c r="B43" s="6">
        <v>45922</v>
      </c>
      <c r="C43" s="6">
        <v>45923</v>
      </c>
      <c r="D43" s="6">
        <v>45924</v>
      </c>
      <c r="E43" s="6">
        <v>45925</v>
      </c>
      <c r="F43" s="6">
        <v>45926</v>
      </c>
      <c r="G43" s="6">
        <v>45927</v>
      </c>
      <c r="H43" s="6">
        <v>45928</v>
      </c>
    </row>
    <row r="44" spans="2:8" s="4" customFormat="1" ht="15" x14ac:dyDescent="0.35">
      <c r="B44" s="6">
        <v>45929</v>
      </c>
      <c r="C44" s="6">
        <v>45930</v>
      </c>
      <c r="D44" s="6">
        <v>45931</v>
      </c>
      <c r="E44" s="6">
        <v>45932</v>
      </c>
      <c r="F44" s="6">
        <v>45933</v>
      </c>
      <c r="G44" s="6">
        <v>45934</v>
      </c>
      <c r="H44" s="6">
        <v>45935</v>
      </c>
    </row>
    <row r="45" spans="2:8" s="4" customFormat="1" ht="15" x14ac:dyDescent="0.35">
      <c r="B45" s="6">
        <v>45936</v>
      </c>
      <c r="C45" s="6">
        <v>45937</v>
      </c>
      <c r="D45" s="6">
        <v>45938</v>
      </c>
      <c r="E45" s="6">
        <v>45939</v>
      </c>
      <c r="F45" s="6">
        <v>45940</v>
      </c>
      <c r="G45" s="6">
        <v>45941</v>
      </c>
      <c r="H45" s="6">
        <v>45942</v>
      </c>
    </row>
    <row r="46" spans="2:8" s="4" customFormat="1" ht="15" x14ac:dyDescent="0.35">
      <c r="B46" s="6">
        <v>45943</v>
      </c>
      <c r="C46" s="6">
        <v>45944</v>
      </c>
      <c r="D46" s="6">
        <v>45945</v>
      </c>
      <c r="E46" s="6">
        <v>45946</v>
      </c>
      <c r="F46" s="6">
        <v>45947</v>
      </c>
      <c r="G46" s="6">
        <v>45948</v>
      </c>
      <c r="H46" s="6">
        <v>45949</v>
      </c>
    </row>
    <row r="47" spans="2:8" s="4" customFormat="1" ht="15" x14ac:dyDescent="0.35">
      <c r="B47" s="6">
        <v>45950</v>
      </c>
      <c r="C47" s="6">
        <v>45951</v>
      </c>
      <c r="D47" s="6">
        <v>45952</v>
      </c>
      <c r="E47" s="6">
        <v>45953</v>
      </c>
      <c r="F47" s="6">
        <v>45954</v>
      </c>
      <c r="G47" s="6">
        <v>45955</v>
      </c>
      <c r="H47" s="6">
        <v>45956</v>
      </c>
    </row>
    <row r="48" spans="2:8" s="4" customFormat="1" ht="15" x14ac:dyDescent="0.35">
      <c r="B48" s="6">
        <v>45957</v>
      </c>
      <c r="C48" s="6">
        <v>45958</v>
      </c>
      <c r="D48" s="6">
        <v>45959</v>
      </c>
      <c r="E48" s="6">
        <v>45960</v>
      </c>
      <c r="F48" s="6">
        <v>45961</v>
      </c>
      <c r="G48" s="6">
        <v>45962</v>
      </c>
      <c r="H48" s="6">
        <v>45963</v>
      </c>
    </row>
    <row r="49" spans="2:8" s="4" customFormat="1" ht="15" x14ac:dyDescent="0.35">
      <c r="B49" s="6">
        <v>45964</v>
      </c>
      <c r="C49" s="6">
        <v>45965</v>
      </c>
      <c r="D49" s="6">
        <v>45966</v>
      </c>
      <c r="E49" s="6">
        <v>45967</v>
      </c>
      <c r="F49" s="6">
        <v>45968</v>
      </c>
      <c r="G49" s="6">
        <v>45969</v>
      </c>
      <c r="H49" s="6">
        <v>45970</v>
      </c>
    </row>
    <row r="50" spans="2:8" s="4" customFormat="1" ht="15" x14ac:dyDescent="0.35">
      <c r="B50" s="6">
        <v>45971</v>
      </c>
      <c r="C50" s="6">
        <v>45972</v>
      </c>
      <c r="D50" s="6">
        <v>45973</v>
      </c>
      <c r="E50" s="6">
        <v>45974</v>
      </c>
      <c r="F50" s="6">
        <v>45975</v>
      </c>
      <c r="G50" s="6">
        <v>45976</v>
      </c>
      <c r="H50" s="6">
        <v>45977</v>
      </c>
    </row>
    <row r="51" spans="2:8" s="4" customFormat="1" ht="15" x14ac:dyDescent="0.35">
      <c r="B51" s="6">
        <v>45978</v>
      </c>
      <c r="C51" s="6">
        <v>45979</v>
      </c>
      <c r="D51" s="6">
        <v>45980</v>
      </c>
      <c r="E51" s="6">
        <v>45981</v>
      </c>
      <c r="F51" s="6">
        <v>45982</v>
      </c>
      <c r="G51" s="6">
        <v>45983</v>
      </c>
      <c r="H51" s="6">
        <v>45984</v>
      </c>
    </row>
    <row r="52" spans="2:8" s="4" customFormat="1" ht="15" x14ac:dyDescent="0.35">
      <c r="B52" s="6">
        <v>45985</v>
      </c>
      <c r="C52" s="6">
        <v>45986</v>
      </c>
      <c r="D52" s="6">
        <v>45987</v>
      </c>
      <c r="E52" s="6">
        <v>45988</v>
      </c>
      <c r="F52" s="6">
        <v>45989</v>
      </c>
      <c r="G52" s="6">
        <v>45990</v>
      </c>
      <c r="H52" s="6">
        <v>45991</v>
      </c>
    </row>
    <row r="53" spans="2:8" s="4" customFormat="1" ht="15" x14ac:dyDescent="0.35">
      <c r="B53" s="6">
        <v>45992</v>
      </c>
      <c r="C53" s="6">
        <v>45993</v>
      </c>
      <c r="D53" s="6">
        <v>45994</v>
      </c>
      <c r="E53" s="6">
        <v>45995</v>
      </c>
      <c r="F53" s="6">
        <v>45996</v>
      </c>
      <c r="G53" s="6">
        <v>45997</v>
      </c>
      <c r="H53" s="6">
        <v>45998</v>
      </c>
    </row>
    <row r="54" spans="2:8" s="4" customFormat="1" ht="15" x14ac:dyDescent="0.35">
      <c r="B54" s="6">
        <v>45999</v>
      </c>
      <c r="C54" s="6">
        <v>46000</v>
      </c>
      <c r="D54" s="6">
        <v>46001</v>
      </c>
      <c r="E54" s="6">
        <v>46002</v>
      </c>
      <c r="F54" s="6">
        <v>46003</v>
      </c>
      <c r="G54" s="6">
        <v>46004</v>
      </c>
      <c r="H54" s="6">
        <v>46005</v>
      </c>
    </row>
    <row r="55" spans="2:8" s="4" customFormat="1" ht="15" x14ac:dyDescent="0.35">
      <c r="B55" s="6">
        <v>46006</v>
      </c>
      <c r="C55" s="6">
        <v>46007</v>
      </c>
      <c r="D55" s="6">
        <v>46008</v>
      </c>
      <c r="E55" s="6">
        <v>46009</v>
      </c>
      <c r="F55" s="6">
        <v>46010</v>
      </c>
      <c r="G55" s="6">
        <v>46011</v>
      </c>
      <c r="H55" s="6">
        <v>46012</v>
      </c>
    </row>
    <row r="56" spans="2:8" s="4" customFormat="1" ht="15" x14ac:dyDescent="0.35">
      <c r="B56" s="6">
        <v>46013</v>
      </c>
      <c r="C56" s="6">
        <v>46014</v>
      </c>
      <c r="D56" s="6">
        <v>46015</v>
      </c>
      <c r="E56" s="6">
        <v>46016</v>
      </c>
      <c r="F56" s="6">
        <v>46017</v>
      </c>
      <c r="G56" s="6">
        <v>46018</v>
      </c>
      <c r="H56" s="6">
        <v>46019</v>
      </c>
    </row>
    <row r="57" spans="2:8" s="4" customFormat="1" ht="15" x14ac:dyDescent="0.35">
      <c r="B57" s="6">
        <v>46020</v>
      </c>
      <c r="C57" s="6">
        <v>46021</v>
      </c>
      <c r="D57" s="6">
        <v>46022</v>
      </c>
      <c r="E57" s="9">
        <v>46023</v>
      </c>
      <c r="F57" s="9">
        <v>46024</v>
      </c>
      <c r="G57" s="9">
        <v>46025</v>
      </c>
      <c r="H57" s="9">
        <v>46026</v>
      </c>
    </row>
    <row r="61" spans="2:8" x14ac:dyDescent="0.4">
      <c r="B61" s="10" t="s">
        <v>20</v>
      </c>
    </row>
    <row r="62" spans="2:8" x14ac:dyDescent="0.4">
      <c r="B62" s="11" t="s">
        <v>0</v>
      </c>
    </row>
  </sheetData>
  <mergeCells count="2">
    <mergeCell ref="B2:H2"/>
    <mergeCell ref="J7:O7"/>
  </mergeCells>
  <conditionalFormatting sqref="B5:H56 B57:D57">
    <cfRule type="expression" dxfId="2" priority="2">
      <formula>DAY(B5)=1</formula>
    </cfRule>
  </conditionalFormatting>
  <conditionalFormatting sqref="B5:H57">
    <cfRule type="expression" dxfId="1" priority="1">
      <formula>YEAR(B5)&lt;&gt;2025</formula>
    </cfRule>
  </conditionalFormatting>
  <hyperlinks>
    <hyperlink ref="J4" r:id="rId1" xr:uid="{34175FD3-7824-455B-9DFF-3E9E428896C9}"/>
    <hyperlink ref="B61" r:id="rId2" xr:uid="{4A81CEAC-5183-46E3-931C-3FA58035B431}"/>
  </hyperlinks>
  <pageMargins left="0.19685039370078741" right="0.19685039370078741" top="3.937007874015748E-2" bottom="3.937007874015748E-2" header="0.31496062992125984" footer="0.31496062992125984"/>
  <pageSetup paperSize="9" scale="93" orientation="portrait" r:id="rId3"/>
  <headerFooter>
    <oddFooter xml:space="preserve">&amp;R
</oddFooter>
  </headerFooter>
  <drawing r:id="rId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BF94E4-0CD9-4913-92B5-93A04A02A786}">
  <sheetPr>
    <tabColor rgb="FF375623"/>
    <pageSetUpPr autoPageBreaks="0"/>
  </sheetPr>
  <dimension ref="C2:MS358"/>
  <sheetViews>
    <sheetView showGridLines="0" topLeftCell="C1" zoomScale="55" zoomScaleNormal="55" zoomScaleSheetLayoutView="40" workbookViewId="0">
      <selection activeCell="N12" sqref="N12"/>
    </sheetView>
  </sheetViews>
  <sheetFormatPr defaultRowHeight="24.6" x14ac:dyDescent="0.55000000000000004"/>
  <cols>
    <col min="3" max="3" width="7.73046875" bestFit="1" customWidth="1"/>
    <col min="4" max="14" width="8.796875" bestFit="1" customWidth="1"/>
    <col min="15" max="16" width="8.796875" customWidth="1"/>
    <col min="17" max="17" width="23.59765625" bestFit="1" customWidth="1"/>
    <col min="18" max="18" width="39.06640625" customWidth="1"/>
    <col min="19" max="20" width="10.73046875" customWidth="1"/>
    <col min="21" max="29" width="10.73046875" bestFit="1" customWidth="1"/>
    <col min="30" max="357" width="10.19921875" bestFit="1" customWidth="1"/>
  </cols>
  <sheetData>
    <row r="2" spans="3:357" ht="29.4" x14ac:dyDescent="0.65">
      <c r="C2" s="39" t="s">
        <v>27</v>
      </c>
      <c r="D2" s="39">
        <v>2025</v>
      </c>
    </row>
    <row r="3" spans="3:357" x14ac:dyDescent="0.55000000000000004">
      <c r="C3" s="38" t="s">
        <v>26</v>
      </c>
      <c r="D3" s="38">
        <v>1</v>
      </c>
      <c r="E3" s="38">
        <v>2</v>
      </c>
      <c r="F3" s="38">
        <v>3</v>
      </c>
      <c r="G3" s="38">
        <v>4</v>
      </c>
      <c r="H3" s="38">
        <v>5</v>
      </c>
      <c r="I3" s="38">
        <v>6</v>
      </c>
      <c r="J3" s="38">
        <v>7</v>
      </c>
      <c r="K3" s="38">
        <v>8</v>
      </c>
      <c r="L3" s="38">
        <v>9</v>
      </c>
      <c r="M3" s="38">
        <v>10</v>
      </c>
      <c r="N3" s="38">
        <v>11</v>
      </c>
      <c r="O3" s="38">
        <v>12</v>
      </c>
      <c r="Q3" s="2"/>
    </row>
    <row r="4" spans="3:357" x14ac:dyDescent="0.55000000000000004">
      <c r="D4" s="36">
        <v>45658</v>
      </c>
      <c r="E4" s="37">
        <v>45689</v>
      </c>
      <c r="F4" s="37">
        <v>45717</v>
      </c>
      <c r="G4" s="37">
        <v>45748</v>
      </c>
      <c r="H4" s="37">
        <v>45778</v>
      </c>
      <c r="I4" s="37">
        <v>45809</v>
      </c>
      <c r="J4" s="37">
        <v>45839</v>
      </c>
      <c r="K4" s="37">
        <v>45870</v>
      </c>
      <c r="L4" s="37">
        <v>45901</v>
      </c>
      <c r="M4" s="37">
        <v>45931</v>
      </c>
      <c r="N4" s="37">
        <v>45962</v>
      </c>
      <c r="O4" s="37">
        <v>45992</v>
      </c>
      <c r="Q4" s="2"/>
    </row>
    <row r="5" spans="3:357" x14ac:dyDescent="0.55000000000000004">
      <c r="C5" s="35"/>
      <c r="D5" s="37">
        <v>45659</v>
      </c>
      <c r="E5" s="37">
        <v>45690</v>
      </c>
      <c r="F5" s="37">
        <v>45718</v>
      </c>
      <c r="G5" s="37">
        <v>45749</v>
      </c>
      <c r="H5" s="37">
        <v>45779</v>
      </c>
      <c r="I5" s="37">
        <v>45810</v>
      </c>
      <c r="J5" s="37">
        <v>45840</v>
      </c>
      <c r="K5" s="37">
        <v>45871</v>
      </c>
      <c r="L5" s="37">
        <v>45902</v>
      </c>
      <c r="M5" s="37">
        <v>45932</v>
      </c>
      <c r="N5" s="37">
        <v>45963</v>
      </c>
      <c r="O5" s="37">
        <v>45993</v>
      </c>
      <c r="Q5" s="40" t="s">
        <v>20</v>
      </c>
    </row>
    <row r="6" spans="3:357" x14ac:dyDescent="0.55000000000000004">
      <c r="C6" s="35"/>
      <c r="D6" s="37">
        <v>45660</v>
      </c>
      <c r="E6" s="37">
        <v>45691</v>
      </c>
      <c r="F6" s="37">
        <v>45719</v>
      </c>
      <c r="G6" s="37">
        <v>45750</v>
      </c>
      <c r="H6" s="37">
        <v>45780</v>
      </c>
      <c r="I6" s="37">
        <v>45811</v>
      </c>
      <c r="J6" s="37">
        <v>45841</v>
      </c>
      <c r="K6" s="37">
        <v>45872</v>
      </c>
      <c r="L6" s="37">
        <v>45903</v>
      </c>
      <c r="M6" s="37">
        <v>45933</v>
      </c>
      <c r="N6" s="37">
        <v>45964</v>
      </c>
      <c r="O6" s="37">
        <v>45994</v>
      </c>
      <c r="Q6" s="41" t="s">
        <v>0</v>
      </c>
    </row>
    <row r="7" spans="3:357" x14ac:dyDescent="0.55000000000000004">
      <c r="C7" s="35"/>
      <c r="D7" s="37">
        <v>45661</v>
      </c>
      <c r="E7" s="37">
        <v>45692</v>
      </c>
      <c r="F7" s="37">
        <v>45720</v>
      </c>
      <c r="G7" s="37">
        <v>45751</v>
      </c>
      <c r="H7" s="37">
        <v>45781</v>
      </c>
      <c r="I7" s="37">
        <v>45812</v>
      </c>
      <c r="J7" s="37">
        <v>45842</v>
      </c>
      <c r="K7" s="37">
        <v>45873</v>
      </c>
      <c r="L7" s="37">
        <v>45904</v>
      </c>
      <c r="M7" s="37">
        <v>45934</v>
      </c>
      <c r="N7" s="37">
        <v>45965</v>
      </c>
      <c r="O7" s="37">
        <v>45995</v>
      </c>
    </row>
    <row r="8" spans="3:357" x14ac:dyDescent="0.55000000000000004">
      <c r="C8" s="35"/>
      <c r="D8" s="37">
        <v>45662</v>
      </c>
      <c r="E8" s="37">
        <v>45693</v>
      </c>
      <c r="F8" s="37">
        <v>45721</v>
      </c>
      <c r="G8" s="37">
        <v>45752</v>
      </c>
      <c r="H8" s="37">
        <v>45782</v>
      </c>
      <c r="I8" s="37">
        <v>45813</v>
      </c>
      <c r="J8" s="37">
        <v>45843</v>
      </c>
      <c r="K8" s="37">
        <v>45874</v>
      </c>
      <c r="L8" s="37">
        <v>45905</v>
      </c>
      <c r="M8" s="37">
        <v>45935</v>
      </c>
      <c r="N8" s="37">
        <v>45966</v>
      </c>
      <c r="O8" s="37">
        <v>45996</v>
      </c>
    </row>
    <row r="9" spans="3:357" x14ac:dyDescent="0.55000000000000004">
      <c r="C9" s="35"/>
      <c r="D9" s="37">
        <v>45663</v>
      </c>
      <c r="E9" s="37">
        <v>45694</v>
      </c>
      <c r="F9" s="37">
        <v>45722</v>
      </c>
      <c r="G9" s="37">
        <v>45753</v>
      </c>
      <c r="H9" s="37">
        <v>45783</v>
      </c>
      <c r="I9" s="37">
        <v>45814</v>
      </c>
      <c r="J9" s="37">
        <v>45844</v>
      </c>
      <c r="K9" s="37">
        <v>45875</v>
      </c>
      <c r="L9" s="37">
        <v>45906</v>
      </c>
      <c r="M9" s="37">
        <v>45936</v>
      </c>
      <c r="N9" s="37">
        <v>45967</v>
      </c>
      <c r="O9" s="37">
        <v>45997</v>
      </c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  <c r="AF9" s="35"/>
      <c r="AG9" s="35"/>
      <c r="AH9" s="35"/>
      <c r="AI9" s="35"/>
      <c r="AJ9" s="35"/>
      <c r="AK9" s="35"/>
      <c r="AL9" s="35"/>
      <c r="AM9" s="35"/>
      <c r="AN9" s="35"/>
      <c r="AO9" s="35"/>
      <c r="AP9" s="35"/>
      <c r="AQ9" s="35"/>
      <c r="AR9" s="35"/>
      <c r="AS9" s="35"/>
      <c r="AT9" s="35"/>
      <c r="AU9" s="35"/>
      <c r="AV9" s="35"/>
      <c r="AW9" s="35"/>
      <c r="AX9" s="35"/>
      <c r="AY9" s="35"/>
      <c r="AZ9" s="35"/>
      <c r="BA9" s="35"/>
      <c r="BB9" s="35"/>
      <c r="BC9" s="35"/>
      <c r="BD9" s="35"/>
      <c r="BE9" s="35"/>
      <c r="BF9" s="35"/>
      <c r="BG9" s="35"/>
      <c r="BH9" s="35"/>
      <c r="BI9" s="35"/>
      <c r="BJ9" s="35"/>
      <c r="BK9" s="35"/>
      <c r="BL9" s="35"/>
      <c r="BM9" s="35"/>
      <c r="BN9" s="35"/>
      <c r="BO9" s="35"/>
      <c r="BP9" s="35"/>
      <c r="BQ9" s="35"/>
      <c r="BR9" s="35"/>
      <c r="BS9" s="35"/>
      <c r="BT9" s="35"/>
      <c r="BU9" s="35"/>
      <c r="BV9" s="35"/>
      <c r="BW9" s="35"/>
      <c r="BX9" s="35"/>
      <c r="BY9" s="35"/>
      <c r="BZ9" s="35"/>
      <c r="CA9" s="35"/>
      <c r="CB9" s="35"/>
      <c r="CC9" s="35"/>
      <c r="CD9" s="35"/>
      <c r="CE9" s="35"/>
      <c r="CF9" s="35"/>
      <c r="CG9" s="35"/>
      <c r="CH9" s="35"/>
      <c r="CI9" s="35"/>
      <c r="CJ9" s="35"/>
      <c r="CK9" s="35"/>
      <c r="CL9" s="35"/>
      <c r="CM9" s="35"/>
      <c r="CN9" s="35"/>
      <c r="CO9" s="35"/>
      <c r="CP9" s="35"/>
      <c r="CQ9" s="35"/>
      <c r="CR9" s="35"/>
      <c r="CS9" s="35"/>
      <c r="CT9" s="35"/>
      <c r="CU9" s="35"/>
      <c r="CV9" s="35"/>
      <c r="CW9" s="35"/>
      <c r="CX9" s="35"/>
      <c r="CY9" s="35"/>
      <c r="CZ9" s="35"/>
      <c r="DA9" s="35"/>
      <c r="DB9" s="35"/>
      <c r="DC9" s="35"/>
      <c r="DD9" s="35"/>
      <c r="DE9" s="35"/>
      <c r="DF9" s="35"/>
      <c r="DG9" s="35"/>
      <c r="DH9" s="35"/>
      <c r="DI9" s="35"/>
      <c r="DJ9" s="35"/>
      <c r="DK9" s="35"/>
      <c r="DL9" s="35"/>
      <c r="DM9" s="35"/>
      <c r="DN9" s="35"/>
      <c r="DO9" s="35"/>
      <c r="DP9" s="35"/>
      <c r="DQ9" s="35"/>
      <c r="DR9" s="35"/>
      <c r="DS9" s="35"/>
      <c r="DT9" s="35"/>
      <c r="DU9" s="35"/>
      <c r="DV9" s="35"/>
      <c r="DW9" s="35"/>
      <c r="DX9" s="35"/>
      <c r="DY9" s="35"/>
      <c r="DZ9" s="35"/>
      <c r="EA9" s="35"/>
      <c r="EB9" s="35"/>
      <c r="EC9" s="35"/>
      <c r="ED9" s="35"/>
      <c r="EE9" s="35"/>
      <c r="EF9" s="35"/>
      <c r="EG9" s="35"/>
      <c r="EH9" s="35"/>
      <c r="EI9" s="35"/>
      <c r="EJ9" s="35"/>
      <c r="EK9" s="35"/>
      <c r="EL9" s="35"/>
      <c r="EM9" s="35"/>
      <c r="EN9" s="35"/>
      <c r="EO9" s="35"/>
      <c r="EP9" s="35"/>
      <c r="EQ9" s="35"/>
      <c r="ER9" s="35"/>
      <c r="ES9" s="35"/>
      <c r="ET9" s="35"/>
      <c r="EU9" s="35"/>
      <c r="EV9" s="35"/>
      <c r="EW9" s="35"/>
      <c r="EX9" s="35"/>
      <c r="EY9" s="35"/>
      <c r="EZ9" s="35"/>
      <c r="FA9" s="35"/>
      <c r="FB9" s="35"/>
      <c r="FC9" s="35"/>
      <c r="FD9" s="35"/>
      <c r="FE9" s="35"/>
      <c r="FF9" s="35"/>
      <c r="FG9" s="35"/>
      <c r="FH9" s="35"/>
      <c r="FI9" s="35"/>
      <c r="FJ9" s="35"/>
      <c r="FK9" s="35"/>
      <c r="FL9" s="35"/>
      <c r="FM9" s="35"/>
      <c r="FN9" s="35"/>
      <c r="FO9" s="35"/>
      <c r="FP9" s="35"/>
      <c r="FQ9" s="35"/>
      <c r="FR9" s="35"/>
      <c r="FS9" s="35"/>
      <c r="FT9" s="35"/>
      <c r="FU9" s="35"/>
      <c r="FV9" s="35"/>
      <c r="FW9" s="35"/>
      <c r="FX9" s="35"/>
      <c r="FY9" s="35"/>
      <c r="FZ9" s="35"/>
      <c r="GA9" s="35"/>
      <c r="GB9" s="35"/>
      <c r="GC9" s="35"/>
      <c r="GD9" s="35"/>
      <c r="GE9" s="35"/>
      <c r="GF9" s="35"/>
      <c r="GG9" s="35"/>
      <c r="GH9" s="35"/>
      <c r="GI9" s="35"/>
      <c r="GJ9" s="35"/>
      <c r="GK9" s="35"/>
      <c r="GL9" s="35"/>
      <c r="GM9" s="35"/>
      <c r="GN9" s="35"/>
      <c r="GO9" s="35"/>
      <c r="GP9" s="35"/>
      <c r="GQ9" s="35"/>
      <c r="GR9" s="35"/>
      <c r="GS9" s="35"/>
      <c r="GT9" s="35"/>
      <c r="GU9" s="35"/>
      <c r="GV9" s="35"/>
      <c r="GW9" s="35"/>
      <c r="GX9" s="35"/>
      <c r="GY9" s="35"/>
      <c r="GZ9" s="35"/>
      <c r="HA9" s="35"/>
      <c r="HB9" s="35"/>
      <c r="HC9" s="35"/>
      <c r="HD9" s="35"/>
      <c r="HE9" s="35"/>
      <c r="HF9" s="35"/>
      <c r="HG9" s="35"/>
      <c r="HH9" s="35"/>
      <c r="HI9" s="35"/>
      <c r="HJ9" s="35"/>
      <c r="HK9" s="35"/>
      <c r="HL9" s="35"/>
      <c r="HM9" s="35"/>
      <c r="HN9" s="35"/>
      <c r="HO9" s="35"/>
      <c r="HP9" s="35"/>
      <c r="HQ9" s="35"/>
      <c r="HR9" s="35"/>
      <c r="HS9" s="35"/>
      <c r="HT9" s="35"/>
      <c r="HU9" s="35"/>
      <c r="HV9" s="35"/>
      <c r="HW9" s="35"/>
      <c r="HX9" s="35"/>
      <c r="HY9" s="35"/>
      <c r="HZ9" s="35"/>
      <c r="IA9" s="35"/>
      <c r="IB9" s="35"/>
      <c r="IC9" s="35"/>
      <c r="ID9" s="35"/>
      <c r="IE9" s="35"/>
      <c r="IF9" s="35"/>
      <c r="IG9" s="35"/>
      <c r="IH9" s="35"/>
      <c r="II9" s="35"/>
      <c r="IJ9" s="35"/>
      <c r="IK9" s="35"/>
      <c r="IL9" s="35"/>
      <c r="IM9" s="35"/>
      <c r="IN9" s="35"/>
      <c r="IO9" s="35"/>
      <c r="IP9" s="35"/>
      <c r="IQ9" s="35"/>
      <c r="IR9" s="35"/>
      <c r="IS9" s="35"/>
      <c r="IT9" s="35"/>
      <c r="IU9" s="35"/>
      <c r="IV9" s="35"/>
      <c r="IW9" s="35"/>
      <c r="IX9" s="35"/>
      <c r="IY9" s="35"/>
      <c r="IZ9" s="35"/>
      <c r="JA9" s="35"/>
      <c r="JB9" s="35"/>
      <c r="JC9" s="35"/>
      <c r="JD9" s="35"/>
      <c r="JE9" s="35"/>
      <c r="JF9" s="35"/>
      <c r="JG9" s="35"/>
      <c r="JH9" s="35"/>
      <c r="JI9" s="35"/>
      <c r="JJ9" s="35"/>
      <c r="JK9" s="35"/>
      <c r="JL9" s="35"/>
      <c r="JM9" s="35"/>
      <c r="JN9" s="35"/>
      <c r="JO9" s="35"/>
      <c r="JP9" s="35"/>
      <c r="JQ9" s="35"/>
      <c r="JR9" s="35"/>
      <c r="JS9" s="35"/>
      <c r="JT9" s="35"/>
      <c r="JU9" s="35"/>
      <c r="JV9" s="35"/>
      <c r="JW9" s="35"/>
      <c r="JX9" s="35"/>
      <c r="JY9" s="35"/>
      <c r="JZ9" s="35"/>
      <c r="KA9" s="35"/>
      <c r="KB9" s="35"/>
      <c r="KC9" s="35"/>
      <c r="KD9" s="35"/>
      <c r="KE9" s="35"/>
      <c r="KF9" s="35"/>
      <c r="KG9" s="35"/>
      <c r="KH9" s="35"/>
      <c r="KI9" s="35"/>
      <c r="KJ9" s="35"/>
      <c r="KK9" s="35"/>
      <c r="KL9" s="35"/>
      <c r="KM9" s="35"/>
      <c r="KN9" s="35"/>
      <c r="KO9" s="35"/>
      <c r="KP9" s="35"/>
      <c r="KQ9" s="35"/>
      <c r="KR9" s="35"/>
      <c r="KS9" s="35"/>
      <c r="KT9" s="35"/>
      <c r="KU9" s="35"/>
      <c r="KV9" s="35"/>
      <c r="KW9" s="35"/>
      <c r="KX9" s="35"/>
      <c r="KY9" s="35"/>
      <c r="KZ9" s="35"/>
      <c r="LA9" s="35"/>
      <c r="LB9" s="35"/>
      <c r="LC9" s="35"/>
      <c r="LD9" s="35"/>
      <c r="LE9" s="35"/>
      <c r="LF9" s="35"/>
      <c r="LG9" s="35"/>
      <c r="LH9" s="35"/>
      <c r="LI9" s="35"/>
      <c r="LJ9" s="35"/>
      <c r="LK9" s="35"/>
      <c r="LL9" s="35"/>
      <c r="LM9" s="35"/>
      <c r="LN9" s="35"/>
      <c r="LO9" s="35"/>
      <c r="LP9" s="35"/>
      <c r="LQ9" s="35"/>
      <c r="LR9" s="35"/>
      <c r="LS9" s="35"/>
      <c r="LT9" s="35"/>
      <c r="LU9" s="35"/>
      <c r="LV9" s="35"/>
      <c r="LW9" s="35"/>
      <c r="LX9" s="35"/>
      <c r="LY9" s="35"/>
      <c r="LZ9" s="35"/>
      <c r="MA9" s="35"/>
      <c r="MB9" s="35"/>
      <c r="MC9" s="35"/>
      <c r="MD9" s="35"/>
      <c r="ME9" s="35"/>
      <c r="MF9" s="35"/>
      <c r="MG9" s="35"/>
      <c r="MH9" s="35"/>
      <c r="MI9" s="35"/>
      <c r="MJ9" s="35"/>
      <c r="MK9" s="35"/>
      <c r="ML9" s="35"/>
      <c r="MM9" s="35"/>
      <c r="MN9" s="35"/>
      <c r="MO9" s="35"/>
      <c r="MP9" s="35"/>
      <c r="MQ9" s="35"/>
      <c r="MR9" s="35"/>
      <c r="MS9" s="35"/>
    </row>
    <row r="10" spans="3:357" x14ac:dyDescent="0.55000000000000004">
      <c r="C10" s="35"/>
      <c r="D10" s="37">
        <v>45664</v>
      </c>
      <c r="E10" s="37">
        <v>45695</v>
      </c>
      <c r="F10" s="37">
        <v>45723</v>
      </c>
      <c r="G10" s="37">
        <v>45754</v>
      </c>
      <c r="H10" s="37">
        <v>45784</v>
      </c>
      <c r="I10" s="37">
        <v>45815</v>
      </c>
      <c r="J10" s="37">
        <v>45845</v>
      </c>
      <c r="K10" s="37">
        <v>45876</v>
      </c>
      <c r="L10" s="37">
        <v>45907</v>
      </c>
      <c r="M10" s="37">
        <v>45937</v>
      </c>
      <c r="N10" s="37">
        <v>45968</v>
      </c>
      <c r="O10" s="37">
        <v>45998</v>
      </c>
    </row>
    <row r="11" spans="3:357" x14ac:dyDescent="0.55000000000000004">
      <c r="C11" s="35"/>
      <c r="D11" s="37">
        <v>45665</v>
      </c>
      <c r="E11" s="37">
        <v>45696</v>
      </c>
      <c r="F11" s="37">
        <v>45724</v>
      </c>
      <c r="G11" s="37">
        <v>45755</v>
      </c>
      <c r="H11" s="37">
        <v>45785</v>
      </c>
      <c r="I11" s="37">
        <v>45816</v>
      </c>
      <c r="J11" s="37">
        <v>45846</v>
      </c>
      <c r="K11" s="37">
        <v>45877</v>
      </c>
      <c r="L11" s="37">
        <v>45908</v>
      </c>
      <c r="M11" s="37">
        <v>45938</v>
      </c>
      <c r="N11" s="37">
        <v>45969</v>
      </c>
      <c r="O11" s="37">
        <v>45999</v>
      </c>
    </row>
    <row r="12" spans="3:357" x14ac:dyDescent="0.55000000000000004">
      <c r="C12" s="35"/>
      <c r="D12" s="37">
        <v>45666</v>
      </c>
      <c r="E12" s="37">
        <v>45697</v>
      </c>
      <c r="F12" s="37">
        <v>45725</v>
      </c>
      <c r="G12" s="37">
        <v>45756</v>
      </c>
      <c r="H12" s="37">
        <v>45786</v>
      </c>
      <c r="I12" s="37">
        <v>45817</v>
      </c>
      <c r="J12" s="37">
        <v>45847</v>
      </c>
      <c r="K12" s="37">
        <v>45878</v>
      </c>
      <c r="L12" s="37">
        <v>45909</v>
      </c>
      <c r="M12" s="37">
        <v>45939</v>
      </c>
      <c r="N12" s="37">
        <v>45970</v>
      </c>
      <c r="O12" s="37">
        <v>46000</v>
      </c>
    </row>
    <row r="13" spans="3:357" x14ac:dyDescent="0.55000000000000004">
      <c r="C13" s="35"/>
      <c r="D13" s="37">
        <v>45667</v>
      </c>
      <c r="E13" s="37">
        <v>45698</v>
      </c>
      <c r="F13" s="37">
        <v>45726</v>
      </c>
      <c r="G13" s="37">
        <v>45757</v>
      </c>
      <c r="H13" s="37">
        <v>45787</v>
      </c>
      <c r="I13" s="37">
        <v>45818</v>
      </c>
      <c r="J13" s="37">
        <v>45848</v>
      </c>
      <c r="K13" s="37">
        <v>45879</v>
      </c>
      <c r="L13" s="37">
        <v>45910</v>
      </c>
      <c r="M13" s="37">
        <v>45940</v>
      </c>
      <c r="N13" s="37">
        <v>45971</v>
      </c>
      <c r="O13" s="37">
        <v>46001</v>
      </c>
    </row>
    <row r="14" spans="3:357" x14ac:dyDescent="0.55000000000000004">
      <c r="C14" s="35"/>
      <c r="D14" s="37">
        <v>45668</v>
      </c>
      <c r="E14" s="37">
        <v>45699</v>
      </c>
      <c r="F14" s="37">
        <v>45727</v>
      </c>
      <c r="G14" s="37">
        <v>45758</v>
      </c>
      <c r="H14" s="37">
        <v>45788</v>
      </c>
      <c r="I14" s="37">
        <v>45819</v>
      </c>
      <c r="J14" s="37">
        <v>45849</v>
      </c>
      <c r="K14" s="37">
        <v>45880</v>
      </c>
      <c r="L14" s="37">
        <v>45911</v>
      </c>
      <c r="M14" s="37">
        <v>45941</v>
      </c>
      <c r="N14" s="37">
        <v>45972</v>
      </c>
      <c r="O14" s="37">
        <v>46002</v>
      </c>
    </row>
    <row r="15" spans="3:357" x14ac:dyDescent="0.55000000000000004">
      <c r="C15" s="35"/>
      <c r="D15" s="37">
        <v>45669</v>
      </c>
      <c r="E15" s="37">
        <v>45700</v>
      </c>
      <c r="F15" s="37">
        <v>45728</v>
      </c>
      <c r="G15" s="37">
        <v>45759</v>
      </c>
      <c r="H15" s="37">
        <v>45789</v>
      </c>
      <c r="I15" s="37">
        <v>45820</v>
      </c>
      <c r="J15" s="37">
        <v>45850</v>
      </c>
      <c r="K15" s="37">
        <v>45881</v>
      </c>
      <c r="L15" s="37">
        <v>45912</v>
      </c>
      <c r="M15" s="37">
        <v>45942</v>
      </c>
      <c r="N15" s="37">
        <v>45973</v>
      </c>
      <c r="O15" s="37">
        <v>46003</v>
      </c>
    </row>
    <row r="16" spans="3:357" x14ac:dyDescent="0.55000000000000004">
      <c r="C16" s="35"/>
      <c r="D16" s="37">
        <v>45670</v>
      </c>
      <c r="E16" s="37">
        <v>45701</v>
      </c>
      <c r="F16" s="37">
        <v>45729</v>
      </c>
      <c r="G16" s="37">
        <v>45760</v>
      </c>
      <c r="H16" s="37">
        <v>45790</v>
      </c>
      <c r="I16" s="37">
        <v>45821</v>
      </c>
      <c r="J16" s="37">
        <v>45851</v>
      </c>
      <c r="K16" s="37">
        <v>45882</v>
      </c>
      <c r="L16" s="37">
        <v>45913</v>
      </c>
      <c r="M16" s="37">
        <v>45943</v>
      </c>
      <c r="N16" s="37">
        <v>45974</v>
      </c>
      <c r="O16" s="37">
        <v>46004</v>
      </c>
    </row>
    <row r="17" spans="3:15" x14ac:dyDescent="0.55000000000000004">
      <c r="C17" s="35"/>
      <c r="D17" s="37">
        <v>45671</v>
      </c>
      <c r="E17" s="37">
        <v>45702</v>
      </c>
      <c r="F17" s="37">
        <v>45730</v>
      </c>
      <c r="G17" s="37">
        <v>45761</v>
      </c>
      <c r="H17" s="37">
        <v>45791</v>
      </c>
      <c r="I17" s="37">
        <v>45822</v>
      </c>
      <c r="J17" s="37">
        <v>45852</v>
      </c>
      <c r="K17" s="37">
        <v>45883</v>
      </c>
      <c r="L17" s="37">
        <v>45914</v>
      </c>
      <c r="M17" s="37">
        <v>45944</v>
      </c>
      <c r="N17" s="37">
        <v>45975</v>
      </c>
      <c r="O17" s="37">
        <v>46005</v>
      </c>
    </row>
    <row r="18" spans="3:15" x14ac:dyDescent="0.55000000000000004">
      <c r="C18" s="35"/>
      <c r="D18" s="37">
        <v>45672</v>
      </c>
      <c r="E18" s="37">
        <v>45703</v>
      </c>
      <c r="F18" s="37">
        <v>45731</v>
      </c>
      <c r="G18" s="37">
        <v>45762</v>
      </c>
      <c r="H18" s="37">
        <v>45792</v>
      </c>
      <c r="I18" s="37">
        <v>45823</v>
      </c>
      <c r="J18" s="37">
        <v>45853</v>
      </c>
      <c r="K18" s="37">
        <v>45884</v>
      </c>
      <c r="L18" s="37">
        <v>45915</v>
      </c>
      <c r="M18" s="37">
        <v>45945</v>
      </c>
      <c r="N18" s="37">
        <v>45976</v>
      </c>
      <c r="O18" s="37">
        <v>46006</v>
      </c>
    </row>
    <row r="19" spans="3:15" x14ac:dyDescent="0.55000000000000004">
      <c r="C19" s="35"/>
      <c r="D19" s="37">
        <v>45673</v>
      </c>
      <c r="E19" s="37">
        <v>45704</v>
      </c>
      <c r="F19" s="37">
        <v>45732</v>
      </c>
      <c r="G19" s="37">
        <v>45763</v>
      </c>
      <c r="H19" s="37">
        <v>45793</v>
      </c>
      <c r="I19" s="37">
        <v>45824</v>
      </c>
      <c r="J19" s="37">
        <v>45854</v>
      </c>
      <c r="K19" s="37">
        <v>45885</v>
      </c>
      <c r="L19" s="37">
        <v>45916</v>
      </c>
      <c r="M19" s="37">
        <v>45946</v>
      </c>
      <c r="N19" s="37">
        <v>45977</v>
      </c>
      <c r="O19" s="37">
        <v>46007</v>
      </c>
    </row>
    <row r="20" spans="3:15" x14ac:dyDescent="0.55000000000000004">
      <c r="C20" s="35"/>
      <c r="D20" s="37">
        <v>45674</v>
      </c>
      <c r="E20" s="37">
        <v>45705</v>
      </c>
      <c r="F20" s="37">
        <v>45733</v>
      </c>
      <c r="G20" s="37">
        <v>45764</v>
      </c>
      <c r="H20" s="37">
        <v>45794</v>
      </c>
      <c r="I20" s="37">
        <v>45825</v>
      </c>
      <c r="J20" s="37">
        <v>45855</v>
      </c>
      <c r="K20" s="37">
        <v>45886</v>
      </c>
      <c r="L20" s="37">
        <v>45917</v>
      </c>
      <c r="M20" s="37">
        <v>45947</v>
      </c>
      <c r="N20" s="37">
        <v>45978</v>
      </c>
      <c r="O20" s="37">
        <v>46008</v>
      </c>
    </row>
    <row r="21" spans="3:15" x14ac:dyDescent="0.55000000000000004">
      <c r="C21" s="35"/>
      <c r="D21" s="37">
        <v>45675</v>
      </c>
      <c r="E21" s="37">
        <v>45706</v>
      </c>
      <c r="F21" s="37">
        <v>45734</v>
      </c>
      <c r="G21" s="37">
        <v>45765</v>
      </c>
      <c r="H21" s="37">
        <v>45795</v>
      </c>
      <c r="I21" s="37">
        <v>45826</v>
      </c>
      <c r="J21" s="37">
        <v>45856</v>
      </c>
      <c r="K21" s="37">
        <v>45887</v>
      </c>
      <c r="L21" s="37">
        <v>45918</v>
      </c>
      <c r="M21" s="37">
        <v>45948</v>
      </c>
      <c r="N21" s="37">
        <v>45979</v>
      </c>
      <c r="O21" s="37">
        <v>46009</v>
      </c>
    </row>
    <row r="22" spans="3:15" x14ac:dyDescent="0.55000000000000004">
      <c r="C22" s="35"/>
      <c r="D22" s="37">
        <v>45676</v>
      </c>
      <c r="E22" s="37">
        <v>45707</v>
      </c>
      <c r="F22" s="37">
        <v>45735</v>
      </c>
      <c r="G22" s="37">
        <v>45766</v>
      </c>
      <c r="H22" s="37">
        <v>45796</v>
      </c>
      <c r="I22" s="37">
        <v>45827</v>
      </c>
      <c r="J22" s="37">
        <v>45857</v>
      </c>
      <c r="K22" s="37">
        <v>45888</v>
      </c>
      <c r="L22" s="37">
        <v>45919</v>
      </c>
      <c r="M22" s="37">
        <v>45949</v>
      </c>
      <c r="N22" s="37">
        <v>45980</v>
      </c>
      <c r="O22" s="37">
        <v>46010</v>
      </c>
    </row>
    <row r="23" spans="3:15" x14ac:dyDescent="0.55000000000000004">
      <c r="C23" s="35"/>
      <c r="D23" s="37">
        <v>45677</v>
      </c>
      <c r="E23" s="37">
        <v>45708</v>
      </c>
      <c r="F23" s="37">
        <v>45736</v>
      </c>
      <c r="G23" s="37">
        <v>45767</v>
      </c>
      <c r="H23" s="37">
        <v>45797</v>
      </c>
      <c r="I23" s="37">
        <v>45828</v>
      </c>
      <c r="J23" s="37">
        <v>45858</v>
      </c>
      <c r="K23" s="37">
        <v>45889</v>
      </c>
      <c r="L23" s="37">
        <v>45920</v>
      </c>
      <c r="M23" s="37">
        <v>45950</v>
      </c>
      <c r="N23" s="37">
        <v>45981</v>
      </c>
      <c r="O23" s="37">
        <v>46011</v>
      </c>
    </row>
    <row r="24" spans="3:15" x14ac:dyDescent="0.55000000000000004">
      <c r="C24" s="35"/>
      <c r="D24" s="37">
        <v>45678</v>
      </c>
      <c r="E24" s="37">
        <v>45709</v>
      </c>
      <c r="F24" s="37">
        <v>45737</v>
      </c>
      <c r="G24" s="37">
        <v>45768</v>
      </c>
      <c r="H24" s="37">
        <v>45798</v>
      </c>
      <c r="I24" s="37">
        <v>45829</v>
      </c>
      <c r="J24" s="37">
        <v>45859</v>
      </c>
      <c r="K24" s="37">
        <v>45890</v>
      </c>
      <c r="L24" s="37">
        <v>45921</v>
      </c>
      <c r="M24" s="37">
        <v>45951</v>
      </c>
      <c r="N24" s="37">
        <v>45982</v>
      </c>
      <c r="O24" s="37">
        <v>46012</v>
      </c>
    </row>
    <row r="25" spans="3:15" x14ac:dyDescent="0.55000000000000004">
      <c r="C25" s="35"/>
      <c r="D25" s="37">
        <v>45679</v>
      </c>
      <c r="E25" s="37">
        <v>45710</v>
      </c>
      <c r="F25" s="37">
        <v>45738</v>
      </c>
      <c r="G25" s="37">
        <v>45769</v>
      </c>
      <c r="H25" s="37">
        <v>45799</v>
      </c>
      <c r="I25" s="37">
        <v>45830</v>
      </c>
      <c r="J25" s="37">
        <v>45860</v>
      </c>
      <c r="K25" s="37">
        <v>45891</v>
      </c>
      <c r="L25" s="37">
        <v>45922</v>
      </c>
      <c r="M25" s="37">
        <v>45952</v>
      </c>
      <c r="N25" s="37">
        <v>45983</v>
      </c>
      <c r="O25" s="37">
        <v>46013</v>
      </c>
    </row>
    <row r="26" spans="3:15" x14ac:dyDescent="0.55000000000000004">
      <c r="C26" s="35"/>
      <c r="D26" s="37">
        <v>45680</v>
      </c>
      <c r="E26" s="37">
        <v>45711</v>
      </c>
      <c r="F26" s="37">
        <v>45739</v>
      </c>
      <c r="G26" s="37">
        <v>45770</v>
      </c>
      <c r="H26" s="37">
        <v>45800</v>
      </c>
      <c r="I26" s="37">
        <v>45831</v>
      </c>
      <c r="J26" s="37">
        <v>45861</v>
      </c>
      <c r="K26" s="37">
        <v>45892</v>
      </c>
      <c r="L26" s="37">
        <v>45923</v>
      </c>
      <c r="M26" s="37">
        <v>45953</v>
      </c>
      <c r="N26" s="37">
        <v>45984</v>
      </c>
      <c r="O26" s="37">
        <v>46014</v>
      </c>
    </row>
    <row r="27" spans="3:15" x14ac:dyDescent="0.55000000000000004">
      <c r="C27" s="35"/>
      <c r="D27" s="37">
        <v>45681</v>
      </c>
      <c r="E27" s="37">
        <v>45712</v>
      </c>
      <c r="F27" s="37">
        <v>45740</v>
      </c>
      <c r="G27" s="37">
        <v>45771</v>
      </c>
      <c r="H27" s="37">
        <v>45801</v>
      </c>
      <c r="I27" s="37">
        <v>45832</v>
      </c>
      <c r="J27" s="37">
        <v>45862</v>
      </c>
      <c r="K27" s="37">
        <v>45893</v>
      </c>
      <c r="L27" s="37">
        <v>45924</v>
      </c>
      <c r="M27" s="37">
        <v>45954</v>
      </c>
      <c r="N27" s="37">
        <v>45985</v>
      </c>
      <c r="O27" s="37">
        <v>46015</v>
      </c>
    </row>
    <row r="28" spans="3:15" x14ac:dyDescent="0.55000000000000004">
      <c r="C28" s="35"/>
      <c r="D28" s="37">
        <v>45682</v>
      </c>
      <c r="E28" s="37">
        <v>45713</v>
      </c>
      <c r="F28" s="37">
        <v>45741</v>
      </c>
      <c r="G28" s="37">
        <v>45772</v>
      </c>
      <c r="H28" s="37">
        <v>45802</v>
      </c>
      <c r="I28" s="37">
        <v>45833</v>
      </c>
      <c r="J28" s="37">
        <v>45863</v>
      </c>
      <c r="K28" s="37">
        <v>45894</v>
      </c>
      <c r="L28" s="37">
        <v>45925</v>
      </c>
      <c r="M28" s="37">
        <v>45955</v>
      </c>
      <c r="N28" s="37">
        <v>45986</v>
      </c>
      <c r="O28" s="37">
        <v>46016</v>
      </c>
    </row>
    <row r="29" spans="3:15" x14ac:dyDescent="0.55000000000000004">
      <c r="C29" s="35"/>
      <c r="D29" s="37">
        <v>45683</v>
      </c>
      <c r="E29" s="37">
        <v>45714</v>
      </c>
      <c r="F29" s="37">
        <v>45742</v>
      </c>
      <c r="G29" s="37">
        <v>45773</v>
      </c>
      <c r="H29" s="37">
        <v>45803</v>
      </c>
      <c r="I29" s="37">
        <v>45834</v>
      </c>
      <c r="J29" s="37">
        <v>45864</v>
      </c>
      <c r="K29" s="37">
        <v>45895</v>
      </c>
      <c r="L29" s="37">
        <v>45926</v>
      </c>
      <c r="M29" s="37">
        <v>45956</v>
      </c>
      <c r="N29" s="37">
        <v>45987</v>
      </c>
      <c r="O29" s="37">
        <v>46017</v>
      </c>
    </row>
    <row r="30" spans="3:15" x14ac:dyDescent="0.55000000000000004">
      <c r="C30" s="35"/>
      <c r="D30" s="37">
        <v>45684</v>
      </c>
      <c r="E30" s="37">
        <v>45715</v>
      </c>
      <c r="F30" s="37">
        <v>45743</v>
      </c>
      <c r="G30" s="37">
        <v>45774</v>
      </c>
      <c r="H30" s="37">
        <v>45804</v>
      </c>
      <c r="I30" s="37">
        <v>45835</v>
      </c>
      <c r="J30" s="37">
        <v>45865</v>
      </c>
      <c r="K30" s="37">
        <v>45896</v>
      </c>
      <c r="L30" s="37">
        <v>45927</v>
      </c>
      <c r="M30" s="37">
        <v>45957</v>
      </c>
      <c r="N30" s="37">
        <v>45988</v>
      </c>
      <c r="O30" s="37">
        <v>46018</v>
      </c>
    </row>
    <row r="31" spans="3:15" x14ac:dyDescent="0.55000000000000004">
      <c r="C31" s="35"/>
      <c r="D31" s="37">
        <v>45685</v>
      </c>
      <c r="E31" s="37">
        <v>45716</v>
      </c>
      <c r="F31" s="37">
        <v>45744</v>
      </c>
      <c r="G31" s="37">
        <v>45775</v>
      </c>
      <c r="H31" s="37">
        <v>45805</v>
      </c>
      <c r="I31" s="37">
        <v>45836</v>
      </c>
      <c r="J31" s="37">
        <v>45866</v>
      </c>
      <c r="K31" s="37">
        <v>45897</v>
      </c>
      <c r="L31" s="37">
        <v>45928</v>
      </c>
      <c r="M31" s="37">
        <v>45958</v>
      </c>
      <c r="N31" s="37">
        <v>45989</v>
      </c>
      <c r="O31" s="37">
        <v>46019</v>
      </c>
    </row>
    <row r="32" spans="3:15" x14ac:dyDescent="0.55000000000000004">
      <c r="C32" s="35"/>
      <c r="D32" s="37">
        <v>45686</v>
      </c>
      <c r="E32" s="37" t="s">
        <v>28</v>
      </c>
      <c r="F32" s="37">
        <v>45745</v>
      </c>
      <c r="G32" s="37">
        <v>45776</v>
      </c>
      <c r="H32" s="37">
        <v>45806</v>
      </c>
      <c r="I32" s="37">
        <v>45837</v>
      </c>
      <c r="J32" s="37">
        <v>45867</v>
      </c>
      <c r="K32" s="37">
        <v>45898</v>
      </c>
      <c r="L32" s="37">
        <v>45929</v>
      </c>
      <c r="M32" s="37">
        <v>45959</v>
      </c>
      <c r="N32" s="37">
        <v>45990</v>
      </c>
      <c r="O32" s="37">
        <v>46020</v>
      </c>
    </row>
    <row r="33" spans="3:29" x14ac:dyDescent="0.55000000000000004">
      <c r="C33" s="35"/>
      <c r="D33" s="37">
        <v>45687</v>
      </c>
      <c r="E33" s="37" t="s">
        <v>28</v>
      </c>
      <c r="F33" s="37">
        <v>45746</v>
      </c>
      <c r="G33" s="37">
        <v>45777</v>
      </c>
      <c r="H33" s="37">
        <v>45807</v>
      </c>
      <c r="I33" s="37">
        <v>45838</v>
      </c>
      <c r="J33" s="37">
        <v>45868</v>
      </c>
      <c r="K33" s="37">
        <v>45899</v>
      </c>
      <c r="L33" s="37">
        <v>45930</v>
      </c>
      <c r="M33" s="37">
        <v>45960</v>
      </c>
      <c r="N33" s="37">
        <v>45991</v>
      </c>
      <c r="O33" s="37">
        <v>46021</v>
      </c>
    </row>
    <row r="34" spans="3:29" x14ac:dyDescent="0.55000000000000004">
      <c r="C34" s="35"/>
      <c r="D34" s="37">
        <v>45688</v>
      </c>
      <c r="E34" s="37" t="s">
        <v>28</v>
      </c>
      <c r="F34" s="37">
        <v>45747</v>
      </c>
      <c r="G34" s="37" t="s">
        <v>28</v>
      </c>
      <c r="H34" s="37">
        <v>45808</v>
      </c>
      <c r="I34" s="37" t="s">
        <v>28</v>
      </c>
      <c r="J34" s="37">
        <v>45869</v>
      </c>
      <c r="K34" s="37">
        <v>45900</v>
      </c>
      <c r="L34" s="37" t="s">
        <v>28</v>
      </c>
      <c r="M34" s="37">
        <v>45961</v>
      </c>
      <c r="N34" s="37" t="s">
        <v>28</v>
      </c>
      <c r="O34" s="37">
        <v>46022</v>
      </c>
    </row>
    <row r="35" spans="3:29" x14ac:dyDescent="0.55000000000000004">
      <c r="C35" s="35"/>
    </row>
    <row r="36" spans="3:29" x14ac:dyDescent="0.55000000000000004">
      <c r="C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</row>
    <row r="37" spans="3:29" x14ac:dyDescent="0.55000000000000004">
      <c r="C37" s="3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</row>
    <row r="38" spans="3:29" x14ac:dyDescent="0.55000000000000004">
      <c r="C38" s="35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</row>
    <row r="39" spans="3:29" x14ac:dyDescent="0.55000000000000004">
      <c r="C39" s="35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</row>
    <row r="40" spans="3:29" x14ac:dyDescent="0.55000000000000004">
      <c r="C40" s="35"/>
      <c r="D40" s="35"/>
      <c r="E40" s="35"/>
      <c r="F40" s="35"/>
      <c r="G40" s="35"/>
      <c r="H40" s="35"/>
      <c r="I40" s="35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</row>
    <row r="41" spans="3:29" x14ac:dyDescent="0.55000000000000004">
      <c r="C41" s="35"/>
      <c r="D41" s="35"/>
      <c r="E41" s="35"/>
      <c r="F41" s="35"/>
      <c r="G41" s="35"/>
      <c r="H41" s="35"/>
      <c r="I41" s="35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</row>
    <row r="42" spans="3:29" x14ac:dyDescent="0.55000000000000004">
      <c r="C42" s="35"/>
      <c r="D42" s="35"/>
      <c r="E42" s="35"/>
      <c r="F42" s="35"/>
      <c r="G42" s="35"/>
      <c r="H42" s="35"/>
      <c r="I42" s="35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</row>
    <row r="43" spans="3:29" x14ac:dyDescent="0.55000000000000004">
      <c r="C43" s="35"/>
      <c r="D43" s="35"/>
      <c r="E43" s="35"/>
      <c r="F43" s="35"/>
      <c r="G43" s="35"/>
      <c r="H43" s="35"/>
      <c r="I43" s="35"/>
      <c r="S43" s="35"/>
      <c r="T43" s="35"/>
      <c r="U43" s="35"/>
      <c r="V43" s="35"/>
      <c r="W43" s="35"/>
      <c r="X43" s="35"/>
      <c r="Y43" s="35"/>
      <c r="Z43" s="35"/>
      <c r="AA43" s="35"/>
      <c r="AB43" s="35"/>
      <c r="AC43" s="35"/>
    </row>
    <row r="44" spans="3:29" x14ac:dyDescent="0.55000000000000004">
      <c r="D44" s="35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</row>
    <row r="45" spans="3:29" x14ac:dyDescent="0.55000000000000004">
      <c r="D45" s="35"/>
      <c r="S45" s="35"/>
      <c r="T45" s="35"/>
      <c r="U45" s="35"/>
      <c r="V45" s="35"/>
      <c r="W45" s="35"/>
      <c r="X45" s="35"/>
      <c r="Y45" s="35"/>
      <c r="Z45" s="35"/>
      <c r="AA45" s="35"/>
      <c r="AB45" s="35"/>
      <c r="AC45" s="35"/>
    </row>
    <row r="46" spans="3:29" x14ac:dyDescent="0.55000000000000004">
      <c r="D46" s="35"/>
      <c r="S46" s="35"/>
      <c r="T46" s="35"/>
      <c r="U46" s="35"/>
      <c r="V46" s="35"/>
      <c r="W46" s="35"/>
      <c r="X46" s="35"/>
      <c r="Y46" s="35"/>
      <c r="Z46" s="35"/>
      <c r="AA46" s="35"/>
      <c r="AB46" s="35"/>
      <c r="AC46" s="35"/>
    </row>
    <row r="47" spans="3:29" x14ac:dyDescent="0.55000000000000004">
      <c r="D47" s="35"/>
      <c r="S47" s="35"/>
      <c r="T47" s="35"/>
      <c r="U47" s="35"/>
      <c r="V47" s="35"/>
      <c r="W47" s="35"/>
      <c r="X47" s="35"/>
      <c r="Y47" s="35"/>
      <c r="Z47" s="35"/>
      <c r="AA47" s="35"/>
      <c r="AB47" s="35"/>
      <c r="AC47" s="35"/>
    </row>
    <row r="48" spans="3:29" x14ac:dyDescent="0.55000000000000004">
      <c r="D48" s="35"/>
      <c r="S48" s="35"/>
      <c r="T48" s="35"/>
      <c r="U48" s="35"/>
      <c r="V48" s="35"/>
      <c r="W48" s="35"/>
      <c r="X48" s="35"/>
      <c r="Y48" s="35"/>
      <c r="Z48" s="35"/>
      <c r="AA48" s="35"/>
      <c r="AB48" s="35"/>
      <c r="AC48" s="35"/>
    </row>
    <row r="49" spans="4:29" x14ac:dyDescent="0.55000000000000004">
      <c r="D49" s="35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</row>
    <row r="50" spans="4:29" x14ac:dyDescent="0.55000000000000004">
      <c r="D50" s="35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</row>
    <row r="51" spans="4:29" x14ac:dyDescent="0.55000000000000004">
      <c r="D51" s="35"/>
      <c r="S51" s="35"/>
      <c r="T51" s="35"/>
      <c r="U51" s="35"/>
      <c r="V51" s="35"/>
      <c r="W51" s="35"/>
      <c r="X51" s="35"/>
      <c r="Y51" s="35"/>
      <c r="Z51" s="35"/>
      <c r="AA51" s="35"/>
      <c r="AB51" s="35"/>
      <c r="AC51" s="35"/>
    </row>
    <row r="52" spans="4:29" x14ac:dyDescent="0.55000000000000004">
      <c r="D52" s="35"/>
      <c r="S52" s="35"/>
      <c r="T52" s="35"/>
      <c r="U52" s="35"/>
      <c r="V52" s="35"/>
      <c r="W52" s="35"/>
      <c r="X52" s="35"/>
      <c r="Y52" s="35"/>
      <c r="Z52" s="35"/>
      <c r="AA52" s="35"/>
      <c r="AB52" s="35"/>
      <c r="AC52" s="35"/>
    </row>
    <row r="53" spans="4:29" x14ac:dyDescent="0.55000000000000004">
      <c r="D53" s="35"/>
      <c r="S53" s="35"/>
      <c r="T53" s="35"/>
      <c r="U53" s="35"/>
      <c r="V53" s="35"/>
      <c r="W53" s="35"/>
      <c r="X53" s="35"/>
      <c r="Y53" s="35"/>
      <c r="Z53" s="35"/>
      <c r="AA53" s="35"/>
      <c r="AB53" s="35"/>
      <c r="AC53" s="35"/>
    </row>
    <row r="54" spans="4:29" x14ac:dyDescent="0.55000000000000004">
      <c r="D54" s="35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5"/>
    </row>
    <row r="55" spans="4:29" x14ac:dyDescent="0.55000000000000004">
      <c r="D55" s="35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</row>
    <row r="56" spans="4:29" x14ac:dyDescent="0.55000000000000004">
      <c r="D56" s="35"/>
      <c r="S56" s="35"/>
      <c r="T56" s="35"/>
      <c r="U56" s="35"/>
      <c r="V56" s="35"/>
      <c r="W56" s="35"/>
      <c r="X56" s="35"/>
      <c r="Y56" s="35"/>
      <c r="Z56" s="35"/>
      <c r="AA56" s="35"/>
      <c r="AB56" s="35"/>
      <c r="AC56" s="35"/>
    </row>
    <row r="57" spans="4:29" x14ac:dyDescent="0.55000000000000004">
      <c r="D57" s="35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</row>
    <row r="58" spans="4:29" x14ac:dyDescent="0.55000000000000004">
      <c r="D58" s="35"/>
      <c r="S58" s="35"/>
      <c r="T58" s="35"/>
      <c r="U58" s="35"/>
      <c r="V58" s="35"/>
      <c r="W58" s="35"/>
      <c r="X58" s="35"/>
      <c r="Y58" s="35"/>
      <c r="Z58" s="35"/>
      <c r="AA58" s="35"/>
      <c r="AB58" s="35"/>
      <c r="AC58" s="35"/>
    </row>
    <row r="59" spans="4:29" x14ac:dyDescent="0.55000000000000004">
      <c r="D59" s="35"/>
      <c r="S59" s="35"/>
      <c r="T59" s="35"/>
      <c r="U59" s="35"/>
      <c r="V59" s="35"/>
      <c r="W59" s="35"/>
      <c r="X59" s="35"/>
      <c r="Y59" s="35"/>
      <c r="Z59" s="35"/>
      <c r="AA59" s="35"/>
      <c r="AB59" s="35"/>
      <c r="AC59" s="35"/>
    </row>
    <row r="60" spans="4:29" x14ac:dyDescent="0.55000000000000004">
      <c r="D60" s="35"/>
      <c r="S60" s="35"/>
      <c r="T60" s="35"/>
      <c r="U60" s="35"/>
      <c r="V60" s="35"/>
      <c r="W60" s="35"/>
      <c r="X60" s="35"/>
      <c r="Y60" s="35"/>
      <c r="Z60" s="35"/>
      <c r="AA60" s="35"/>
      <c r="AB60" s="35"/>
      <c r="AC60" s="35"/>
    </row>
    <row r="61" spans="4:29" x14ac:dyDescent="0.55000000000000004">
      <c r="D61" s="35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</row>
    <row r="62" spans="4:29" x14ac:dyDescent="0.55000000000000004">
      <c r="D62" s="35"/>
      <c r="S62" s="35"/>
      <c r="T62" s="35"/>
      <c r="U62" s="35"/>
      <c r="V62" s="35"/>
      <c r="W62" s="35"/>
      <c r="X62" s="35"/>
      <c r="Y62" s="35"/>
      <c r="Z62" s="35"/>
      <c r="AA62" s="35"/>
      <c r="AB62" s="35"/>
      <c r="AC62" s="35"/>
    </row>
    <row r="63" spans="4:29" x14ac:dyDescent="0.55000000000000004">
      <c r="D63" s="35"/>
      <c r="S63" s="35"/>
      <c r="T63" s="35"/>
      <c r="U63" s="35"/>
      <c r="V63" s="35"/>
      <c r="W63" s="35"/>
      <c r="X63" s="35"/>
      <c r="Y63" s="35"/>
      <c r="Z63" s="35"/>
      <c r="AA63" s="35"/>
      <c r="AB63" s="35"/>
      <c r="AC63" s="35"/>
    </row>
    <row r="64" spans="4:29" x14ac:dyDescent="0.55000000000000004">
      <c r="D64" s="35"/>
      <c r="S64" s="35"/>
      <c r="T64" s="35"/>
      <c r="U64" s="35"/>
      <c r="V64" s="35"/>
      <c r="W64" s="35"/>
      <c r="X64" s="35"/>
      <c r="Y64" s="35"/>
      <c r="Z64" s="35"/>
      <c r="AA64" s="35"/>
      <c r="AB64" s="35"/>
      <c r="AC64" s="35"/>
    </row>
    <row r="65" spans="4:29" x14ac:dyDescent="0.55000000000000004">
      <c r="D65" s="35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</row>
    <row r="66" spans="4:29" x14ac:dyDescent="0.55000000000000004">
      <c r="D66" s="35"/>
      <c r="S66" s="35"/>
      <c r="T66" s="35"/>
      <c r="U66" s="35"/>
      <c r="V66" s="35"/>
      <c r="W66" s="35"/>
      <c r="X66" s="35"/>
      <c r="Y66" s="35"/>
      <c r="Z66" s="35"/>
      <c r="AA66" s="35"/>
      <c r="AB66" s="35"/>
      <c r="AC66" s="35"/>
    </row>
    <row r="67" spans="4:29" x14ac:dyDescent="0.55000000000000004">
      <c r="D67" s="35"/>
      <c r="S67" s="35"/>
      <c r="T67" s="35"/>
      <c r="U67" s="35"/>
      <c r="V67" s="35"/>
      <c r="W67" s="35"/>
      <c r="X67" s="35"/>
      <c r="Y67" s="35"/>
      <c r="Z67" s="35"/>
      <c r="AA67" s="35"/>
      <c r="AB67" s="35"/>
      <c r="AC67" s="35"/>
    </row>
    <row r="68" spans="4:29" x14ac:dyDescent="0.55000000000000004">
      <c r="D68" s="35"/>
      <c r="S68" s="35"/>
      <c r="T68" s="35"/>
      <c r="U68" s="35"/>
      <c r="V68" s="35"/>
      <c r="W68" s="35"/>
      <c r="X68" s="35"/>
      <c r="Y68" s="35"/>
      <c r="Z68" s="35"/>
      <c r="AA68" s="35"/>
      <c r="AB68" s="35"/>
      <c r="AC68" s="35"/>
    </row>
    <row r="69" spans="4:29" x14ac:dyDescent="0.55000000000000004">
      <c r="D69" s="35"/>
      <c r="S69" s="35"/>
      <c r="T69" s="35"/>
      <c r="U69" s="35"/>
      <c r="V69" s="35"/>
      <c r="W69" s="35"/>
      <c r="X69" s="35"/>
      <c r="Y69" s="35"/>
      <c r="Z69" s="35"/>
      <c r="AA69" s="35"/>
      <c r="AB69" s="35"/>
      <c r="AC69" s="35"/>
    </row>
    <row r="70" spans="4:29" x14ac:dyDescent="0.55000000000000004">
      <c r="D70" s="35"/>
      <c r="S70" s="35"/>
      <c r="T70" s="35"/>
      <c r="U70" s="35"/>
      <c r="V70" s="35"/>
      <c r="W70" s="35"/>
      <c r="X70" s="35"/>
      <c r="Y70" s="35"/>
      <c r="Z70" s="35"/>
      <c r="AA70" s="35"/>
      <c r="AB70" s="35"/>
      <c r="AC70" s="35"/>
    </row>
    <row r="71" spans="4:29" x14ac:dyDescent="0.55000000000000004">
      <c r="D71" s="35"/>
      <c r="S71" s="35"/>
      <c r="T71" s="35"/>
      <c r="U71" s="35"/>
      <c r="V71" s="35"/>
      <c r="W71" s="35"/>
      <c r="X71" s="35"/>
      <c r="Y71" s="35"/>
      <c r="Z71" s="35"/>
      <c r="AA71" s="35"/>
      <c r="AB71" s="35"/>
      <c r="AC71" s="35"/>
    </row>
    <row r="72" spans="4:29" x14ac:dyDescent="0.55000000000000004">
      <c r="D72" s="35"/>
      <c r="S72" s="35"/>
      <c r="T72" s="35"/>
      <c r="U72" s="35"/>
      <c r="V72" s="35"/>
      <c r="W72" s="35"/>
      <c r="X72" s="35"/>
      <c r="Y72" s="35"/>
      <c r="Z72" s="35"/>
      <c r="AA72" s="35"/>
      <c r="AB72" s="35"/>
      <c r="AC72" s="35"/>
    </row>
    <row r="73" spans="4:29" x14ac:dyDescent="0.55000000000000004">
      <c r="D73" s="35"/>
      <c r="S73" s="35"/>
      <c r="T73" s="35"/>
      <c r="U73" s="35"/>
      <c r="V73" s="35"/>
      <c r="W73" s="35"/>
      <c r="X73" s="35"/>
      <c r="Y73" s="35"/>
      <c r="Z73" s="35"/>
      <c r="AA73" s="35"/>
      <c r="AB73" s="35"/>
      <c r="AC73" s="35"/>
    </row>
    <row r="74" spans="4:29" x14ac:dyDescent="0.55000000000000004">
      <c r="D74" s="35"/>
      <c r="S74" s="35"/>
      <c r="T74" s="35"/>
      <c r="U74" s="35"/>
      <c r="V74" s="35"/>
      <c r="W74" s="35"/>
      <c r="X74" s="35"/>
      <c r="Y74" s="35"/>
      <c r="Z74" s="35"/>
      <c r="AA74" s="35"/>
      <c r="AB74" s="35"/>
      <c r="AC74" s="35"/>
    </row>
    <row r="75" spans="4:29" x14ac:dyDescent="0.55000000000000004">
      <c r="D75" s="35"/>
      <c r="S75" s="35"/>
      <c r="T75" s="35"/>
      <c r="U75" s="35"/>
      <c r="V75" s="35"/>
      <c r="W75" s="35"/>
      <c r="X75" s="35"/>
      <c r="Y75" s="35"/>
      <c r="Z75" s="35"/>
      <c r="AA75" s="35"/>
      <c r="AB75" s="35"/>
      <c r="AC75" s="35"/>
    </row>
    <row r="76" spans="4:29" x14ac:dyDescent="0.55000000000000004">
      <c r="D76" s="35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</row>
    <row r="77" spans="4:29" x14ac:dyDescent="0.55000000000000004">
      <c r="D77" s="35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</row>
    <row r="78" spans="4:29" x14ac:dyDescent="0.55000000000000004">
      <c r="D78" s="35"/>
      <c r="S78" s="35"/>
      <c r="T78" s="35"/>
      <c r="U78" s="35"/>
      <c r="V78" s="35"/>
      <c r="W78" s="35"/>
      <c r="X78" s="35"/>
      <c r="Y78" s="35"/>
      <c r="Z78" s="35"/>
      <c r="AA78" s="35"/>
      <c r="AB78" s="35"/>
      <c r="AC78" s="35"/>
    </row>
    <row r="79" spans="4:29" x14ac:dyDescent="0.55000000000000004">
      <c r="D79" s="35"/>
      <c r="S79" s="35"/>
      <c r="T79" s="35"/>
      <c r="U79" s="35"/>
      <c r="V79" s="35"/>
      <c r="W79" s="35"/>
      <c r="X79" s="35"/>
      <c r="Y79" s="35"/>
      <c r="Z79" s="35"/>
      <c r="AA79" s="35"/>
      <c r="AB79" s="35"/>
      <c r="AC79" s="35"/>
    </row>
    <row r="80" spans="4:29" x14ac:dyDescent="0.55000000000000004">
      <c r="D80" s="35"/>
      <c r="S80" s="35"/>
      <c r="T80" s="35"/>
      <c r="U80" s="35"/>
      <c r="V80" s="35"/>
      <c r="W80" s="35"/>
      <c r="X80" s="35"/>
      <c r="Y80" s="35"/>
      <c r="Z80" s="35"/>
      <c r="AA80" s="35"/>
      <c r="AB80" s="35"/>
      <c r="AC80" s="35"/>
    </row>
    <row r="81" spans="4:29" x14ac:dyDescent="0.55000000000000004">
      <c r="D81" s="35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</row>
    <row r="82" spans="4:29" x14ac:dyDescent="0.55000000000000004">
      <c r="D82" s="35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</row>
    <row r="83" spans="4:29" x14ac:dyDescent="0.55000000000000004">
      <c r="D83" s="35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</row>
    <row r="84" spans="4:29" x14ac:dyDescent="0.55000000000000004">
      <c r="D84" s="35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</row>
    <row r="85" spans="4:29" x14ac:dyDescent="0.55000000000000004">
      <c r="D85" s="35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</row>
    <row r="86" spans="4:29" x14ac:dyDescent="0.55000000000000004">
      <c r="D86" s="35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</row>
    <row r="87" spans="4:29" x14ac:dyDescent="0.55000000000000004">
      <c r="D87" s="35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</row>
    <row r="88" spans="4:29" x14ac:dyDescent="0.55000000000000004">
      <c r="D88" s="35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</row>
    <row r="89" spans="4:29" x14ac:dyDescent="0.55000000000000004">
      <c r="D89" s="35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</row>
    <row r="90" spans="4:29" x14ac:dyDescent="0.55000000000000004">
      <c r="D90" s="35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</row>
    <row r="91" spans="4:29" x14ac:dyDescent="0.55000000000000004">
      <c r="D91" s="35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</row>
    <row r="92" spans="4:29" x14ac:dyDescent="0.55000000000000004">
      <c r="D92" s="35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</row>
    <row r="93" spans="4:29" x14ac:dyDescent="0.55000000000000004">
      <c r="D93" s="35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</row>
    <row r="94" spans="4:29" x14ac:dyDescent="0.55000000000000004">
      <c r="D94" s="35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</row>
    <row r="95" spans="4:29" x14ac:dyDescent="0.55000000000000004">
      <c r="D95" s="35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</row>
    <row r="96" spans="4:29" x14ac:dyDescent="0.55000000000000004">
      <c r="D96" s="35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</row>
    <row r="97" spans="4:4" x14ac:dyDescent="0.55000000000000004">
      <c r="D97" s="35"/>
    </row>
    <row r="98" spans="4:4" x14ac:dyDescent="0.55000000000000004">
      <c r="D98" s="35"/>
    </row>
    <row r="99" spans="4:4" x14ac:dyDescent="0.55000000000000004">
      <c r="D99" s="35"/>
    </row>
    <row r="100" spans="4:4" x14ac:dyDescent="0.55000000000000004">
      <c r="D100" s="35"/>
    </row>
    <row r="101" spans="4:4" x14ac:dyDescent="0.55000000000000004">
      <c r="D101" s="35"/>
    </row>
    <row r="102" spans="4:4" x14ac:dyDescent="0.55000000000000004">
      <c r="D102" s="35"/>
    </row>
    <row r="103" spans="4:4" x14ac:dyDescent="0.55000000000000004">
      <c r="D103" s="35"/>
    </row>
    <row r="104" spans="4:4" x14ac:dyDescent="0.55000000000000004">
      <c r="D104" s="35"/>
    </row>
    <row r="105" spans="4:4" x14ac:dyDescent="0.55000000000000004">
      <c r="D105" s="35"/>
    </row>
    <row r="106" spans="4:4" x14ac:dyDescent="0.55000000000000004">
      <c r="D106" s="35"/>
    </row>
    <row r="107" spans="4:4" x14ac:dyDescent="0.55000000000000004">
      <c r="D107" s="35"/>
    </row>
    <row r="108" spans="4:4" x14ac:dyDescent="0.55000000000000004">
      <c r="D108" s="35"/>
    </row>
    <row r="109" spans="4:4" x14ac:dyDescent="0.55000000000000004">
      <c r="D109" s="35"/>
    </row>
    <row r="110" spans="4:4" x14ac:dyDescent="0.55000000000000004">
      <c r="D110" s="35"/>
    </row>
    <row r="111" spans="4:4" x14ac:dyDescent="0.55000000000000004">
      <c r="D111" s="35"/>
    </row>
    <row r="112" spans="4:4" x14ac:dyDescent="0.55000000000000004">
      <c r="D112" s="35"/>
    </row>
    <row r="113" spans="4:4" x14ac:dyDescent="0.55000000000000004">
      <c r="D113" s="35"/>
    </row>
    <row r="114" spans="4:4" x14ac:dyDescent="0.55000000000000004">
      <c r="D114" s="35"/>
    </row>
    <row r="115" spans="4:4" x14ac:dyDescent="0.55000000000000004">
      <c r="D115" s="35"/>
    </row>
    <row r="116" spans="4:4" x14ac:dyDescent="0.55000000000000004">
      <c r="D116" s="35"/>
    </row>
    <row r="117" spans="4:4" x14ac:dyDescent="0.55000000000000004">
      <c r="D117" s="35"/>
    </row>
    <row r="118" spans="4:4" x14ac:dyDescent="0.55000000000000004">
      <c r="D118" s="35"/>
    </row>
    <row r="119" spans="4:4" x14ac:dyDescent="0.55000000000000004">
      <c r="D119" s="35"/>
    </row>
    <row r="120" spans="4:4" x14ac:dyDescent="0.55000000000000004">
      <c r="D120" s="35"/>
    </row>
    <row r="121" spans="4:4" x14ac:dyDescent="0.55000000000000004">
      <c r="D121" s="35"/>
    </row>
    <row r="122" spans="4:4" x14ac:dyDescent="0.55000000000000004">
      <c r="D122" s="35"/>
    </row>
    <row r="123" spans="4:4" x14ac:dyDescent="0.55000000000000004">
      <c r="D123" s="35"/>
    </row>
    <row r="124" spans="4:4" x14ac:dyDescent="0.55000000000000004">
      <c r="D124" s="35"/>
    </row>
    <row r="125" spans="4:4" x14ac:dyDescent="0.55000000000000004">
      <c r="D125" s="35"/>
    </row>
    <row r="126" spans="4:4" x14ac:dyDescent="0.55000000000000004">
      <c r="D126" s="35"/>
    </row>
    <row r="127" spans="4:4" x14ac:dyDescent="0.55000000000000004">
      <c r="D127" s="35"/>
    </row>
    <row r="128" spans="4:4" x14ac:dyDescent="0.55000000000000004">
      <c r="D128" s="35"/>
    </row>
    <row r="129" spans="4:4" x14ac:dyDescent="0.55000000000000004">
      <c r="D129" s="35"/>
    </row>
    <row r="130" spans="4:4" x14ac:dyDescent="0.55000000000000004">
      <c r="D130" s="35"/>
    </row>
    <row r="131" spans="4:4" x14ac:dyDescent="0.55000000000000004">
      <c r="D131" s="35"/>
    </row>
    <row r="132" spans="4:4" x14ac:dyDescent="0.55000000000000004">
      <c r="D132" s="35"/>
    </row>
    <row r="133" spans="4:4" x14ac:dyDescent="0.55000000000000004">
      <c r="D133" s="35"/>
    </row>
    <row r="134" spans="4:4" x14ac:dyDescent="0.55000000000000004">
      <c r="D134" s="35"/>
    </row>
    <row r="135" spans="4:4" x14ac:dyDescent="0.55000000000000004">
      <c r="D135" s="35"/>
    </row>
    <row r="136" spans="4:4" x14ac:dyDescent="0.55000000000000004">
      <c r="D136" s="35"/>
    </row>
    <row r="137" spans="4:4" x14ac:dyDescent="0.55000000000000004">
      <c r="D137" s="35"/>
    </row>
    <row r="138" spans="4:4" x14ac:dyDescent="0.55000000000000004">
      <c r="D138" s="35"/>
    </row>
    <row r="139" spans="4:4" x14ac:dyDescent="0.55000000000000004">
      <c r="D139" s="35"/>
    </row>
    <row r="140" spans="4:4" x14ac:dyDescent="0.55000000000000004">
      <c r="D140" s="35"/>
    </row>
    <row r="141" spans="4:4" x14ac:dyDescent="0.55000000000000004">
      <c r="D141" s="35"/>
    </row>
    <row r="142" spans="4:4" x14ac:dyDescent="0.55000000000000004">
      <c r="D142" s="35"/>
    </row>
    <row r="143" spans="4:4" x14ac:dyDescent="0.55000000000000004">
      <c r="D143" s="35"/>
    </row>
    <row r="144" spans="4:4" x14ac:dyDescent="0.55000000000000004">
      <c r="D144" s="35"/>
    </row>
    <row r="145" spans="4:4" x14ac:dyDescent="0.55000000000000004">
      <c r="D145" s="35"/>
    </row>
    <row r="146" spans="4:4" x14ac:dyDescent="0.55000000000000004">
      <c r="D146" s="35"/>
    </row>
    <row r="147" spans="4:4" x14ac:dyDescent="0.55000000000000004">
      <c r="D147" s="35"/>
    </row>
    <row r="148" spans="4:4" x14ac:dyDescent="0.55000000000000004">
      <c r="D148" s="35"/>
    </row>
    <row r="149" spans="4:4" x14ac:dyDescent="0.55000000000000004">
      <c r="D149" s="35"/>
    </row>
    <row r="150" spans="4:4" x14ac:dyDescent="0.55000000000000004">
      <c r="D150" s="35"/>
    </row>
    <row r="151" spans="4:4" x14ac:dyDescent="0.55000000000000004">
      <c r="D151" s="35"/>
    </row>
    <row r="152" spans="4:4" x14ac:dyDescent="0.55000000000000004">
      <c r="D152" s="35"/>
    </row>
    <row r="153" spans="4:4" x14ac:dyDescent="0.55000000000000004">
      <c r="D153" s="35"/>
    </row>
    <row r="154" spans="4:4" x14ac:dyDescent="0.55000000000000004">
      <c r="D154" s="35"/>
    </row>
    <row r="155" spans="4:4" x14ac:dyDescent="0.55000000000000004">
      <c r="D155" s="35"/>
    </row>
    <row r="156" spans="4:4" x14ac:dyDescent="0.55000000000000004">
      <c r="D156" s="35"/>
    </row>
    <row r="157" spans="4:4" x14ac:dyDescent="0.55000000000000004">
      <c r="D157" s="35"/>
    </row>
    <row r="158" spans="4:4" x14ac:dyDescent="0.55000000000000004">
      <c r="D158" s="35"/>
    </row>
    <row r="159" spans="4:4" x14ac:dyDescent="0.55000000000000004">
      <c r="D159" s="35"/>
    </row>
    <row r="160" spans="4:4" x14ac:dyDescent="0.55000000000000004">
      <c r="D160" s="35"/>
    </row>
    <row r="161" spans="4:4" x14ac:dyDescent="0.55000000000000004">
      <c r="D161" s="35"/>
    </row>
    <row r="162" spans="4:4" x14ac:dyDescent="0.55000000000000004">
      <c r="D162" s="35"/>
    </row>
    <row r="163" spans="4:4" x14ac:dyDescent="0.55000000000000004">
      <c r="D163" s="35"/>
    </row>
    <row r="164" spans="4:4" x14ac:dyDescent="0.55000000000000004">
      <c r="D164" s="35"/>
    </row>
    <row r="165" spans="4:4" x14ac:dyDescent="0.55000000000000004">
      <c r="D165" s="35"/>
    </row>
    <row r="166" spans="4:4" x14ac:dyDescent="0.55000000000000004">
      <c r="D166" s="35"/>
    </row>
    <row r="167" spans="4:4" x14ac:dyDescent="0.55000000000000004">
      <c r="D167" s="35"/>
    </row>
    <row r="168" spans="4:4" x14ac:dyDescent="0.55000000000000004">
      <c r="D168" s="35"/>
    </row>
    <row r="169" spans="4:4" x14ac:dyDescent="0.55000000000000004">
      <c r="D169" s="35"/>
    </row>
    <row r="170" spans="4:4" x14ac:dyDescent="0.55000000000000004">
      <c r="D170" s="35"/>
    </row>
    <row r="171" spans="4:4" x14ac:dyDescent="0.55000000000000004">
      <c r="D171" s="35"/>
    </row>
    <row r="172" spans="4:4" x14ac:dyDescent="0.55000000000000004">
      <c r="D172" s="35"/>
    </row>
    <row r="173" spans="4:4" x14ac:dyDescent="0.55000000000000004">
      <c r="D173" s="35"/>
    </row>
    <row r="174" spans="4:4" x14ac:dyDescent="0.55000000000000004">
      <c r="D174" s="35"/>
    </row>
    <row r="175" spans="4:4" x14ac:dyDescent="0.55000000000000004">
      <c r="D175" s="35"/>
    </row>
    <row r="176" spans="4:4" x14ac:dyDescent="0.55000000000000004">
      <c r="D176" s="35"/>
    </row>
    <row r="177" spans="4:4" x14ac:dyDescent="0.55000000000000004">
      <c r="D177" s="35"/>
    </row>
    <row r="178" spans="4:4" x14ac:dyDescent="0.55000000000000004">
      <c r="D178" s="35"/>
    </row>
    <row r="179" spans="4:4" x14ac:dyDescent="0.55000000000000004">
      <c r="D179" s="35"/>
    </row>
    <row r="180" spans="4:4" x14ac:dyDescent="0.55000000000000004">
      <c r="D180" s="35"/>
    </row>
    <row r="181" spans="4:4" x14ac:dyDescent="0.55000000000000004">
      <c r="D181" s="35"/>
    </row>
    <row r="182" spans="4:4" x14ac:dyDescent="0.55000000000000004">
      <c r="D182" s="35"/>
    </row>
    <row r="183" spans="4:4" x14ac:dyDescent="0.55000000000000004">
      <c r="D183" s="35"/>
    </row>
    <row r="184" spans="4:4" x14ac:dyDescent="0.55000000000000004">
      <c r="D184" s="35"/>
    </row>
    <row r="185" spans="4:4" x14ac:dyDescent="0.55000000000000004">
      <c r="D185" s="35"/>
    </row>
    <row r="186" spans="4:4" x14ac:dyDescent="0.55000000000000004">
      <c r="D186" s="35"/>
    </row>
    <row r="187" spans="4:4" x14ac:dyDescent="0.55000000000000004">
      <c r="D187" s="35"/>
    </row>
    <row r="188" spans="4:4" x14ac:dyDescent="0.55000000000000004">
      <c r="D188" s="35"/>
    </row>
    <row r="189" spans="4:4" x14ac:dyDescent="0.55000000000000004">
      <c r="D189" s="35"/>
    </row>
    <row r="190" spans="4:4" x14ac:dyDescent="0.55000000000000004">
      <c r="D190" s="35"/>
    </row>
    <row r="191" spans="4:4" x14ac:dyDescent="0.55000000000000004">
      <c r="D191" s="35"/>
    </row>
    <row r="192" spans="4:4" x14ac:dyDescent="0.55000000000000004">
      <c r="D192" s="35"/>
    </row>
    <row r="193" spans="4:4" x14ac:dyDescent="0.55000000000000004">
      <c r="D193" s="35"/>
    </row>
    <row r="194" spans="4:4" x14ac:dyDescent="0.55000000000000004">
      <c r="D194" s="35"/>
    </row>
    <row r="195" spans="4:4" x14ac:dyDescent="0.55000000000000004">
      <c r="D195" s="35"/>
    </row>
    <row r="196" spans="4:4" x14ac:dyDescent="0.55000000000000004">
      <c r="D196" s="35"/>
    </row>
    <row r="197" spans="4:4" x14ac:dyDescent="0.55000000000000004">
      <c r="D197" s="35"/>
    </row>
    <row r="198" spans="4:4" x14ac:dyDescent="0.55000000000000004">
      <c r="D198" s="35"/>
    </row>
    <row r="199" spans="4:4" x14ac:dyDescent="0.55000000000000004">
      <c r="D199" s="35"/>
    </row>
    <row r="200" spans="4:4" x14ac:dyDescent="0.55000000000000004">
      <c r="D200" s="35"/>
    </row>
    <row r="201" spans="4:4" x14ac:dyDescent="0.55000000000000004">
      <c r="D201" s="35"/>
    </row>
    <row r="202" spans="4:4" x14ac:dyDescent="0.55000000000000004">
      <c r="D202" s="35"/>
    </row>
    <row r="203" spans="4:4" x14ac:dyDescent="0.55000000000000004">
      <c r="D203" s="35"/>
    </row>
    <row r="204" spans="4:4" x14ac:dyDescent="0.55000000000000004">
      <c r="D204" s="35"/>
    </row>
    <row r="205" spans="4:4" x14ac:dyDescent="0.55000000000000004">
      <c r="D205" s="35"/>
    </row>
    <row r="206" spans="4:4" x14ac:dyDescent="0.55000000000000004">
      <c r="D206" s="35"/>
    </row>
    <row r="207" spans="4:4" x14ac:dyDescent="0.55000000000000004">
      <c r="D207" s="35"/>
    </row>
    <row r="208" spans="4:4" x14ac:dyDescent="0.55000000000000004">
      <c r="D208" s="35"/>
    </row>
    <row r="209" spans="4:4" x14ac:dyDescent="0.55000000000000004">
      <c r="D209" s="35"/>
    </row>
    <row r="210" spans="4:4" x14ac:dyDescent="0.55000000000000004">
      <c r="D210" s="35"/>
    </row>
    <row r="211" spans="4:4" x14ac:dyDescent="0.55000000000000004">
      <c r="D211" s="35"/>
    </row>
    <row r="212" spans="4:4" x14ac:dyDescent="0.55000000000000004">
      <c r="D212" s="35"/>
    </row>
    <row r="213" spans="4:4" x14ac:dyDescent="0.55000000000000004">
      <c r="D213" s="35"/>
    </row>
    <row r="214" spans="4:4" x14ac:dyDescent="0.55000000000000004">
      <c r="D214" s="35"/>
    </row>
    <row r="215" spans="4:4" x14ac:dyDescent="0.55000000000000004">
      <c r="D215" s="35"/>
    </row>
    <row r="216" spans="4:4" x14ac:dyDescent="0.55000000000000004">
      <c r="D216" s="35"/>
    </row>
    <row r="217" spans="4:4" x14ac:dyDescent="0.55000000000000004">
      <c r="D217" s="35"/>
    </row>
    <row r="218" spans="4:4" x14ac:dyDescent="0.55000000000000004">
      <c r="D218" s="35"/>
    </row>
    <row r="219" spans="4:4" x14ac:dyDescent="0.55000000000000004">
      <c r="D219" s="35"/>
    </row>
    <row r="220" spans="4:4" x14ac:dyDescent="0.55000000000000004">
      <c r="D220" s="35"/>
    </row>
    <row r="221" spans="4:4" x14ac:dyDescent="0.55000000000000004">
      <c r="D221" s="35"/>
    </row>
    <row r="222" spans="4:4" x14ac:dyDescent="0.55000000000000004">
      <c r="D222" s="35"/>
    </row>
    <row r="223" spans="4:4" x14ac:dyDescent="0.55000000000000004">
      <c r="D223" s="35"/>
    </row>
    <row r="224" spans="4:4" x14ac:dyDescent="0.55000000000000004">
      <c r="D224" s="35"/>
    </row>
    <row r="225" spans="4:4" x14ac:dyDescent="0.55000000000000004">
      <c r="D225" s="35"/>
    </row>
    <row r="226" spans="4:4" x14ac:dyDescent="0.55000000000000004">
      <c r="D226" s="35"/>
    </row>
    <row r="227" spans="4:4" x14ac:dyDescent="0.55000000000000004">
      <c r="D227" s="35"/>
    </row>
    <row r="228" spans="4:4" x14ac:dyDescent="0.55000000000000004">
      <c r="D228" s="35"/>
    </row>
    <row r="229" spans="4:4" x14ac:dyDescent="0.55000000000000004">
      <c r="D229" s="35"/>
    </row>
    <row r="230" spans="4:4" x14ac:dyDescent="0.55000000000000004">
      <c r="D230" s="35"/>
    </row>
    <row r="231" spans="4:4" x14ac:dyDescent="0.55000000000000004">
      <c r="D231" s="35"/>
    </row>
    <row r="232" spans="4:4" x14ac:dyDescent="0.55000000000000004">
      <c r="D232" s="35"/>
    </row>
    <row r="233" spans="4:4" x14ac:dyDescent="0.55000000000000004">
      <c r="D233" s="35"/>
    </row>
    <row r="234" spans="4:4" x14ac:dyDescent="0.55000000000000004">
      <c r="D234" s="35"/>
    </row>
    <row r="235" spans="4:4" x14ac:dyDescent="0.55000000000000004">
      <c r="D235" s="35"/>
    </row>
    <row r="236" spans="4:4" x14ac:dyDescent="0.55000000000000004">
      <c r="D236" s="35"/>
    </row>
    <row r="237" spans="4:4" x14ac:dyDescent="0.55000000000000004">
      <c r="D237" s="35"/>
    </row>
    <row r="238" spans="4:4" x14ac:dyDescent="0.55000000000000004">
      <c r="D238" s="35"/>
    </row>
    <row r="239" spans="4:4" x14ac:dyDescent="0.55000000000000004">
      <c r="D239" s="35"/>
    </row>
    <row r="240" spans="4:4" x14ac:dyDescent="0.55000000000000004">
      <c r="D240" s="35"/>
    </row>
    <row r="241" spans="4:4" x14ac:dyDescent="0.55000000000000004">
      <c r="D241" s="35"/>
    </row>
    <row r="242" spans="4:4" x14ac:dyDescent="0.55000000000000004">
      <c r="D242" s="35"/>
    </row>
    <row r="243" spans="4:4" x14ac:dyDescent="0.55000000000000004">
      <c r="D243" s="35"/>
    </row>
    <row r="244" spans="4:4" x14ac:dyDescent="0.55000000000000004">
      <c r="D244" s="35"/>
    </row>
    <row r="245" spans="4:4" x14ac:dyDescent="0.55000000000000004">
      <c r="D245" s="35"/>
    </row>
    <row r="246" spans="4:4" x14ac:dyDescent="0.55000000000000004">
      <c r="D246" s="35"/>
    </row>
    <row r="247" spans="4:4" x14ac:dyDescent="0.55000000000000004">
      <c r="D247" s="35"/>
    </row>
    <row r="248" spans="4:4" x14ac:dyDescent="0.55000000000000004">
      <c r="D248" s="35"/>
    </row>
    <row r="249" spans="4:4" x14ac:dyDescent="0.55000000000000004">
      <c r="D249" s="35"/>
    </row>
    <row r="250" spans="4:4" x14ac:dyDescent="0.55000000000000004">
      <c r="D250" s="35"/>
    </row>
    <row r="251" spans="4:4" x14ac:dyDescent="0.55000000000000004">
      <c r="D251" s="35"/>
    </row>
    <row r="252" spans="4:4" x14ac:dyDescent="0.55000000000000004">
      <c r="D252" s="35"/>
    </row>
    <row r="253" spans="4:4" x14ac:dyDescent="0.55000000000000004">
      <c r="D253" s="35"/>
    </row>
    <row r="254" spans="4:4" x14ac:dyDescent="0.55000000000000004">
      <c r="D254" s="35"/>
    </row>
    <row r="255" spans="4:4" x14ac:dyDescent="0.55000000000000004">
      <c r="D255" s="35"/>
    </row>
    <row r="256" spans="4:4" x14ac:dyDescent="0.55000000000000004">
      <c r="D256" s="35"/>
    </row>
    <row r="257" spans="4:4" x14ac:dyDescent="0.55000000000000004">
      <c r="D257" s="35"/>
    </row>
    <row r="258" spans="4:4" x14ac:dyDescent="0.55000000000000004">
      <c r="D258" s="35"/>
    </row>
    <row r="259" spans="4:4" x14ac:dyDescent="0.55000000000000004">
      <c r="D259" s="35"/>
    </row>
    <row r="260" spans="4:4" x14ac:dyDescent="0.55000000000000004">
      <c r="D260" s="35"/>
    </row>
    <row r="261" spans="4:4" x14ac:dyDescent="0.55000000000000004">
      <c r="D261" s="35"/>
    </row>
    <row r="262" spans="4:4" x14ac:dyDescent="0.55000000000000004">
      <c r="D262" s="35"/>
    </row>
    <row r="263" spans="4:4" x14ac:dyDescent="0.55000000000000004">
      <c r="D263" s="35"/>
    </row>
    <row r="264" spans="4:4" x14ac:dyDescent="0.55000000000000004">
      <c r="D264" s="35"/>
    </row>
    <row r="265" spans="4:4" x14ac:dyDescent="0.55000000000000004">
      <c r="D265" s="35"/>
    </row>
    <row r="266" spans="4:4" x14ac:dyDescent="0.55000000000000004">
      <c r="D266" s="35"/>
    </row>
    <row r="267" spans="4:4" x14ac:dyDescent="0.55000000000000004">
      <c r="D267" s="35"/>
    </row>
    <row r="268" spans="4:4" x14ac:dyDescent="0.55000000000000004">
      <c r="D268" s="35"/>
    </row>
    <row r="269" spans="4:4" x14ac:dyDescent="0.55000000000000004">
      <c r="D269" s="35"/>
    </row>
    <row r="270" spans="4:4" x14ac:dyDescent="0.55000000000000004">
      <c r="D270" s="35"/>
    </row>
    <row r="271" spans="4:4" x14ac:dyDescent="0.55000000000000004">
      <c r="D271" s="35"/>
    </row>
    <row r="272" spans="4:4" x14ac:dyDescent="0.55000000000000004">
      <c r="D272" s="35"/>
    </row>
    <row r="273" spans="4:4" x14ac:dyDescent="0.55000000000000004">
      <c r="D273" s="35"/>
    </row>
    <row r="274" spans="4:4" x14ac:dyDescent="0.55000000000000004">
      <c r="D274" s="35"/>
    </row>
    <row r="275" spans="4:4" x14ac:dyDescent="0.55000000000000004">
      <c r="D275" s="35"/>
    </row>
    <row r="276" spans="4:4" x14ac:dyDescent="0.55000000000000004">
      <c r="D276" s="35"/>
    </row>
    <row r="277" spans="4:4" x14ac:dyDescent="0.55000000000000004">
      <c r="D277" s="35"/>
    </row>
    <row r="278" spans="4:4" x14ac:dyDescent="0.55000000000000004">
      <c r="D278" s="35"/>
    </row>
    <row r="279" spans="4:4" x14ac:dyDescent="0.55000000000000004">
      <c r="D279" s="35"/>
    </row>
    <row r="280" spans="4:4" x14ac:dyDescent="0.55000000000000004">
      <c r="D280" s="35"/>
    </row>
    <row r="281" spans="4:4" x14ac:dyDescent="0.55000000000000004">
      <c r="D281" s="35"/>
    </row>
    <row r="282" spans="4:4" x14ac:dyDescent="0.55000000000000004">
      <c r="D282" s="35"/>
    </row>
    <row r="283" spans="4:4" x14ac:dyDescent="0.55000000000000004">
      <c r="D283" s="35"/>
    </row>
    <row r="284" spans="4:4" x14ac:dyDescent="0.55000000000000004">
      <c r="D284" s="35"/>
    </row>
    <row r="285" spans="4:4" x14ac:dyDescent="0.55000000000000004">
      <c r="D285" s="35"/>
    </row>
    <row r="286" spans="4:4" x14ac:dyDescent="0.55000000000000004">
      <c r="D286" s="35"/>
    </row>
    <row r="287" spans="4:4" x14ac:dyDescent="0.55000000000000004">
      <c r="D287" s="35"/>
    </row>
    <row r="288" spans="4:4" x14ac:dyDescent="0.55000000000000004">
      <c r="D288" s="35"/>
    </row>
    <row r="289" spans="4:4" x14ac:dyDescent="0.55000000000000004">
      <c r="D289" s="35"/>
    </row>
    <row r="290" spans="4:4" x14ac:dyDescent="0.55000000000000004">
      <c r="D290" s="35"/>
    </row>
    <row r="291" spans="4:4" x14ac:dyDescent="0.55000000000000004">
      <c r="D291" s="35"/>
    </row>
    <row r="292" spans="4:4" x14ac:dyDescent="0.55000000000000004">
      <c r="D292" s="35"/>
    </row>
    <row r="293" spans="4:4" x14ac:dyDescent="0.55000000000000004">
      <c r="D293" s="35"/>
    </row>
    <row r="294" spans="4:4" x14ac:dyDescent="0.55000000000000004">
      <c r="D294" s="35"/>
    </row>
    <row r="295" spans="4:4" x14ac:dyDescent="0.55000000000000004">
      <c r="D295" s="35"/>
    </row>
    <row r="296" spans="4:4" x14ac:dyDescent="0.55000000000000004">
      <c r="D296" s="35"/>
    </row>
    <row r="297" spans="4:4" x14ac:dyDescent="0.55000000000000004">
      <c r="D297" s="35"/>
    </row>
    <row r="298" spans="4:4" x14ac:dyDescent="0.55000000000000004">
      <c r="D298" s="35"/>
    </row>
    <row r="299" spans="4:4" x14ac:dyDescent="0.55000000000000004">
      <c r="D299" s="35"/>
    </row>
    <row r="300" spans="4:4" x14ac:dyDescent="0.55000000000000004">
      <c r="D300" s="35"/>
    </row>
    <row r="301" spans="4:4" x14ac:dyDescent="0.55000000000000004">
      <c r="D301" s="35"/>
    </row>
    <row r="302" spans="4:4" x14ac:dyDescent="0.55000000000000004">
      <c r="D302" s="35"/>
    </row>
    <row r="303" spans="4:4" x14ac:dyDescent="0.55000000000000004">
      <c r="D303" s="35"/>
    </row>
    <row r="304" spans="4:4" x14ac:dyDescent="0.55000000000000004">
      <c r="D304" s="35"/>
    </row>
    <row r="305" spans="4:4" x14ac:dyDescent="0.55000000000000004">
      <c r="D305" s="35"/>
    </row>
    <row r="306" spans="4:4" x14ac:dyDescent="0.55000000000000004">
      <c r="D306" s="35"/>
    </row>
    <row r="307" spans="4:4" x14ac:dyDescent="0.55000000000000004">
      <c r="D307" s="35"/>
    </row>
    <row r="308" spans="4:4" x14ac:dyDescent="0.55000000000000004">
      <c r="D308" s="35"/>
    </row>
    <row r="309" spans="4:4" x14ac:dyDescent="0.55000000000000004">
      <c r="D309" s="35"/>
    </row>
    <row r="310" spans="4:4" x14ac:dyDescent="0.55000000000000004">
      <c r="D310" s="35"/>
    </row>
    <row r="311" spans="4:4" x14ac:dyDescent="0.55000000000000004">
      <c r="D311" s="35"/>
    </row>
    <row r="312" spans="4:4" x14ac:dyDescent="0.55000000000000004">
      <c r="D312" s="35"/>
    </row>
    <row r="313" spans="4:4" x14ac:dyDescent="0.55000000000000004">
      <c r="D313" s="35"/>
    </row>
    <row r="314" spans="4:4" x14ac:dyDescent="0.55000000000000004">
      <c r="D314" s="35"/>
    </row>
    <row r="315" spans="4:4" x14ac:dyDescent="0.55000000000000004">
      <c r="D315" s="35"/>
    </row>
    <row r="316" spans="4:4" x14ac:dyDescent="0.55000000000000004">
      <c r="D316" s="35"/>
    </row>
    <row r="317" spans="4:4" x14ac:dyDescent="0.55000000000000004">
      <c r="D317" s="35"/>
    </row>
    <row r="318" spans="4:4" x14ac:dyDescent="0.55000000000000004">
      <c r="D318" s="35"/>
    </row>
    <row r="319" spans="4:4" x14ac:dyDescent="0.55000000000000004">
      <c r="D319" s="35"/>
    </row>
    <row r="320" spans="4:4" x14ac:dyDescent="0.55000000000000004">
      <c r="D320" s="35"/>
    </row>
    <row r="321" spans="4:4" x14ac:dyDescent="0.55000000000000004">
      <c r="D321" s="35"/>
    </row>
    <row r="322" spans="4:4" x14ac:dyDescent="0.55000000000000004">
      <c r="D322" s="35"/>
    </row>
    <row r="323" spans="4:4" x14ac:dyDescent="0.55000000000000004">
      <c r="D323" s="35"/>
    </row>
    <row r="324" spans="4:4" x14ac:dyDescent="0.55000000000000004">
      <c r="D324" s="35"/>
    </row>
    <row r="325" spans="4:4" x14ac:dyDescent="0.55000000000000004">
      <c r="D325" s="35"/>
    </row>
    <row r="326" spans="4:4" x14ac:dyDescent="0.55000000000000004">
      <c r="D326" s="35"/>
    </row>
    <row r="327" spans="4:4" x14ac:dyDescent="0.55000000000000004">
      <c r="D327" s="35"/>
    </row>
    <row r="328" spans="4:4" x14ac:dyDescent="0.55000000000000004">
      <c r="D328" s="35"/>
    </row>
    <row r="329" spans="4:4" x14ac:dyDescent="0.55000000000000004">
      <c r="D329" s="35"/>
    </row>
    <row r="330" spans="4:4" x14ac:dyDescent="0.55000000000000004">
      <c r="D330" s="35"/>
    </row>
    <row r="331" spans="4:4" x14ac:dyDescent="0.55000000000000004">
      <c r="D331" s="35"/>
    </row>
    <row r="332" spans="4:4" x14ac:dyDescent="0.55000000000000004">
      <c r="D332" s="35"/>
    </row>
    <row r="333" spans="4:4" x14ac:dyDescent="0.55000000000000004">
      <c r="D333" s="35"/>
    </row>
    <row r="334" spans="4:4" x14ac:dyDescent="0.55000000000000004">
      <c r="D334" s="35"/>
    </row>
    <row r="335" spans="4:4" x14ac:dyDescent="0.55000000000000004">
      <c r="D335" s="35"/>
    </row>
    <row r="336" spans="4:4" x14ac:dyDescent="0.55000000000000004">
      <c r="D336" s="35"/>
    </row>
    <row r="337" spans="4:4" x14ac:dyDescent="0.55000000000000004">
      <c r="D337" s="35"/>
    </row>
    <row r="338" spans="4:4" x14ac:dyDescent="0.55000000000000004">
      <c r="D338" s="35"/>
    </row>
    <row r="339" spans="4:4" x14ac:dyDescent="0.55000000000000004">
      <c r="D339" s="35"/>
    </row>
    <row r="340" spans="4:4" x14ac:dyDescent="0.55000000000000004">
      <c r="D340" s="35"/>
    </row>
    <row r="341" spans="4:4" x14ac:dyDescent="0.55000000000000004">
      <c r="D341" s="35"/>
    </row>
    <row r="342" spans="4:4" x14ac:dyDescent="0.55000000000000004">
      <c r="D342" s="35"/>
    </row>
    <row r="343" spans="4:4" x14ac:dyDescent="0.55000000000000004">
      <c r="D343" s="35"/>
    </row>
    <row r="344" spans="4:4" x14ac:dyDescent="0.55000000000000004">
      <c r="D344" s="35"/>
    </row>
    <row r="345" spans="4:4" x14ac:dyDescent="0.55000000000000004">
      <c r="D345" s="35"/>
    </row>
    <row r="346" spans="4:4" x14ac:dyDescent="0.55000000000000004">
      <c r="D346" s="35"/>
    </row>
    <row r="347" spans="4:4" x14ac:dyDescent="0.55000000000000004">
      <c r="D347" s="35"/>
    </row>
    <row r="348" spans="4:4" x14ac:dyDescent="0.55000000000000004">
      <c r="D348" s="35"/>
    </row>
    <row r="349" spans="4:4" x14ac:dyDescent="0.55000000000000004">
      <c r="D349" s="35"/>
    </row>
    <row r="350" spans="4:4" x14ac:dyDescent="0.55000000000000004">
      <c r="D350" s="35"/>
    </row>
    <row r="351" spans="4:4" x14ac:dyDescent="0.55000000000000004">
      <c r="D351" s="35"/>
    </row>
    <row r="352" spans="4:4" x14ac:dyDescent="0.55000000000000004">
      <c r="D352" s="35"/>
    </row>
    <row r="353" spans="4:4" x14ac:dyDescent="0.55000000000000004">
      <c r="D353" s="35"/>
    </row>
    <row r="354" spans="4:4" x14ac:dyDescent="0.55000000000000004">
      <c r="D354" s="35"/>
    </row>
    <row r="355" spans="4:4" x14ac:dyDescent="0.55000000000000004">
      <c r="D355" s="35"/>
    </row>
    <row r="356" spans="4:4" x14ac:dyDescent="0.55000000000000004">
      <c r="D356" s="35"/>
    </row>
    <row r="357" spans="4:4" x14ac:dyDescent="0.55000000000000004">
      <c r="D357" s="35"/>
    </row>
    <row r="358" spans="4:4" x14ac:dyDescent="0.55000000000000004">
      <c r="D358" s="35"/>
    </row>
  </sheetData>
  <conditionalFormatting sqref="D4:O34">
    <cfRule type="expression" dxfId="0" priority="2">
      <formula>WEEKDAY(D4,2)&gt;=6</formula>
    </cfRule>
  </conditionalFormatting>
  <hyperlinks>
    <hyperlink ref="Q5" r:id="rId1" xr:uid="{3A931F39-8A39-4342-A174-2DC69F355BB6}"/>
  </hyperlinks>
  <pageMargins left="0.70866141732283472" right="0.70866141732283472" top="0.74803149606299213" bottom="0.74803149606299213" header="0.31496062992125984" footer="0.31496062992125984"/>
  <pageSetup paperSize="9" scale="63" orientation="landscape" horizontalDpi="4294967293" verticalDpi="0" r:id="rId2"/>
  <headerFooter>
    <oddFooter>&amp;C&amp;G</oddFooter>
  </headerFooter>
  <drawing r:id="rId3"/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5</vt:i4>
      </vt:variant>
      <vt:variant>
        <vt:lpstr>Intervalli denominati</vt:lpstr>
      </vt:variant>
      <vt:variant>
        <vt:i4>4</vt:i4>
      </vt:variant>
    </vt:vector>
  </HeadingPairs>
  <TitlesOfParts>
    <vt:vector size="9" baseType="lpstr">
      <vt:lpstr>CHI_SONO &gt;</vt:lpstr>
      <vt:lpstr>CALENDARIO</vt:lpstr>
      <vt:lpstr>CALENDARIO_UNA_PAGINA</vt:lpstr>
      <vt:lpstr>SEQUENZA</vt:lpstr>
      <vt:lpstr>CALENDARIO_MESE_SHORT</vt:lpstr>
      <vt:lpstr>CALENDARIO!Area_stampa</vt:lpstr>
      <vt:lpstr>CALENDARIO_MESE_SHORT!Area_stampa</vt:lpstr>
      <vt:lpstr>CALENDARIO_UNA_PAGINA!Area_stampa</vt:lpstr>
      <vt:lpstr>SEQUENZA!Area_stampa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 Filocamo</dc:creator>
  <cp:lastModifiedBy>Marco Filocamo</cp:lastModifiedBy>
  <cp:lastPrinted>2024-07-08T13:27:53Z</cp:lastPrinted>
  <dcterms:created xsi:type="dcterms:W3CDTF">2021-04-17T11:11:17Z</dcterms:created>
  <dcterms:modified xsi:type="dcterms:W3CDTF">2024-07-08T13:44:49Z</dcterms:modified>
</cp:coreProperties>
</file>